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\2022 5 15 DOT 5\DANH SÁCH ĐỦ ĐK THI\"/>
    </mc:Choice>
  </mc:AlternateContent>
  <xr:revisionPtr revIDLastSave="0" documentId="13_ncr:1_{030BE4DE-F8B1-4EA0-A503-81947E02DE6B}" xr6:coauthVersionLast="47" xr6:coauthVersionMax="47" xr10:uidLastSave="{00000000-0000-0000-0000-000000000000}"/>
  <bookViews>
    <workbookView xWindow="-110" yWindow="-110" windowWidth="19420" windowHeight="10420" activeTab="3" xr2:uid="{23994754-215A-4A0B-A3B6-87B7272D4FD0}"/>
  </bookViews>
  <sheets>
    <sheet name="ĐỦ DK THI" sheetId="2" r:id="rId1"/>
    <sheet name="DS ôn thi" sheetId="3" r:id="rId2"/>
    <sheet name="Lịch ôn thi " sheetId="6" r:id="rId3"/>
    <sheet name="Lớp ôn số 1" sheetId="4" r:id="rId4"/>
    <sheet name="Lớp ôn số 2" sheetId="5" r:id="rId5"/>
  </sheets>
  <definedNames>
    <definedName name="_xlnm._FilterDatabase" localSheetId="0" hidden="1">'ĐỦ DK THI'!$A$1:$R$206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5" i="5" l="1"/>
  <c r="N74" i="5"/>
  <c r="N73" i="5"/>
  <c r="N72" i="5"/>
  <c r="N71" i="5"/>
  <c r="N135" i="3"/>
  <c r="N136" i="3"/>
  <c r="N134" i="3"/>
  <c r="N133" i="3"/>
  <c r="N132" i="3"/>
  <c r="N131" i="3"/>
  <c r="N130" i="3"/>
  <c r="N129" i="3"/>
  <c r="N128" i="3"/>
  <c r="N127" i="3"/>
  <c r="N126" i="3"/>
  <c r="N68" i="5"/>
  <c r="N69" i="5"/>
  <c r="N70" i="5"/>
  <c r="N61" i="5"/>
  <c r="N62" i="5"/>
  <c r="N63" i="5"/>
  <c r="N64" i="5"/>
  <c r="N65" i="5"/>
  <c r="N66" i="5"/>
  <c r="N67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2" i="3"/>
</calcChain>
</file>

<file path=xl/sharedStrings.xml><?xml version="1.0" encoding="utf-8"?>
<sst xmlns="http://schemas.openxmlformats.org/spreadsheetml/2006/main" count="11705" uniqueCount="1935">
  <si>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</si>
  <si>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</si>
  <si>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</si>
  <si>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</si>
  <si>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</si>
  <si>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</si>
  <si>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</si>
  <si>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</si>
  <si>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</si>
  <si>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huyen</t>
  </si>
  <si>
    <t>cmnd</t>
  </si>
  <si>
    <t>ngaycapcmnd</t>
  </si>
  <si>
    <t>noicapcmnd</t>
  </si>
  <si>
    <t>dienthoai</t>
  </si>
  <si>
    <t>email</t>
  </si>
  <si>
    <t>masv</t>
  </si>
  <si>
    <t>Nam</t>
  </si>
  <si>
    <t>Kinh</t>
  </si>
  <si>
    <t>Không</t>
  </si>
  <si>
    <t>TP. Đà Nẵng</t>
  </si>
  <si>
    <t>Hải Châu</t>
  </si>
  <si>
    <t/>
  </si>
  <si>
    <t>Vân</t>
  </si>
  <si>
    <t>Nữ</t>
  </si>
  <si>
    <t>Quảng Nam</t>
  </si>
  <si>
    <t>CA Quảng Nam</t>
  </si>
  <si>
    <t>2201391</t>
  </si>
  <si>
    <t>Võ Quốc</t>
  </si>
  <si>
    <t>Lâm</t>
  </si>
  <si>
    <t>03-10-2000</t>
  </si>
  <si>
    <t>Gio Linh</t>
  </si>
  <si>
    <t>Quảng Trị</t>
  </si>
  <si>
    <t>197451090</t>
  </si>
  <si>
    <t>12-10-2015</t>
  </si>
  <si>
    <t>CA Quảng Trị</t>
  </si>
  <si>
    <t>0961285346</t>
  </si>
  <si>
    <t>3170418076</t>
  </si>
  <si>
    <t>2201393</t>
  </si>
  <si>
    <t>Trần Nhật</t>
  </si>
  <si>
    <t>Huy</t>
  </si>
  <si>
    <t>07-08-2000</t>
  </si>
  <si>
    <t>Cẩm Lệ</t>
  </si>
  <si>
    <t>201805090</t>
  </si>
  <si>
    <t>18-05-2016</t>
  </si>
  <si>
    <t>CA TP. Đà Nẵng</t>
  </si>
  <si>
    <t>0901999786</t>
  </si>
  <si>
    <t>tranhuy012978@gmail.com</t>
  </si>
  <si>
    <t>3170418063</t>
  </si>
  <si>
    <t>2201394</t>
  </si>
  <si>
    <t>Y Hoài</t>
  </si>
  <si>
    <t>Linh</t>
  </si>
  <si>
    <t>30-06-2000</t>
  </si>
  <si>
    <t>Triêng</t>
  </si>
  <si>
    <t>Ngọc Hồi</t>
  </si>
  <si>
    <t>Kon Tum</t>
  </si>
  <si>
    <t>233280810</t>
  </si>
  <si>
    <t>02-12-2014</t>
  </si>
  <si>
    <t>CA Kon Tum</t>
  </si>
  <si>
    <t>0353605113</t>
  </si>
  <si>
    <t>hoailinh3006@gmail.com</t>
  </si>
  <si>
    <t>3140318017</t>
  </si>
  <si>
    <t>2201395</t>
  </si>
  <si>
    <t>Thi Tiểu</t>
  </si>
  <si>
    <t>08-10-2000</t>
  </si>
  <si>
    <t>Hoà Vang</t>
  </si>
  <si>
    <t>201833239</t>
  </si>
  <si>
    <t>0702657865</t>
  </si>
  <si>
    <t>tieuvan0810@gmail.com</t>
  </si>
  <si>
    <t>3180218152</t>
  </si>
  <si>
    <t>Gia Lai</t>
  </si>
  <si>
    <t>Cơ Tu</t>
  </si>
  <si>
    <t>2201399</t>
  </si>
  <si>
    <t>Phan Nguyễn Quỳnh</t>
  </si>
  <si>
    <t>Anh</t>
  </si>
  <si>
    <t>08-10-2001</t>
  </si>
  <si>
    <t>201823278</t>
  </si>
  <si>
    <t>708189920</t>
  </si>
  <si>
    <t>3220119003</t>
  </si>
  <si>
    <t>2201400</t>
  </si>
  <si>
    <t>Phạm Nhật</t>
  </si>
  <si>
    <t>Minh</t>
  </si>
  <si>
    <t>Liên Chiểu</t>
  </si>
  <si>
    <t>201784869</t>
  </si>
  <si>
    <t>06-08-2015</t>
  </si>
  <si>
    <t>0775161236</t>
  </si>
  <si>
    <t>3180218073</t>
  </si>
  <si>
    <t>2201401</t>
  </si>
  <si>
    <t>Nguyễn Khánh</t>
  </si>
  <si>
    <t>Ly</t>
  </si>
  <si>
    <t>06-09-2001</t>
  </si>
  <si>
    <t>201780685</t>
  </si>
  <si>
    <t>16/06/2016</t>
  </si>
  <si>
    <t>Công an Đà Nẵng</t>
  </si>
  <si>
    <t>0355725165</t>
  </si>
  <si>
    <t>kkhanhly690131@gmail.com</t>
  </si>
  <si>
    <t>3220119067</t>
  </si>
  <si>
    <t>2201402</t>
  </si>
  <si>
    <t>Đặng Diệu</t>
  </si>
  <si>
    <t>Hòa</t>
  </si>
  <si>
    <t>24-11-1999</t>
  </si>
  <si>
    <t>TP. Thanh Hóa</t>
  </si>
  <si>
    <t>Thanh Hóa</t>
  </si>
  <si>
    <t>174528187</t>
  </si>
  <si>
    <t>CA Thanh Hóa</t>
  </si>
  <si>
    <t>0921083683</t>
  </si>
  <si>
    <t>3170418055</t>
  </si>
  <si>
    <t>2201403</t>
  </si>
  <si>
    <t>Huỳnh Phạm Bảo</t>
  </si>
  <si>
    <t>28-07-2000</t>
  </si>
  <si>
    <t>201754281</t>
  </si>
  <si>
    <t>31-07-2014</t>
  </si>
  <si>
    <t>0906459566</t>
  </si>
  <si>
    <t>baoanhh2872000@gmail.com</t>
  </si>
  <si>
    <t>3170418002</t>
  </si>
  <si>
    <t>Nguyễn Thị Thanh</t>
  </si>
  <si>
    <t>Nhàn</t>
  </si>
  <si>
    <t>Quảng Ngãi</t>
  </si>
  <si>
    <t>Thanh Khê</t>
  </si>
  <si>
    <t>2201405</t>
  </si>
  <si>
    <t>Nguyễn Tịnh</t>
  </si>
  <si>
    <t>Nguyên</t>
  </si>
  <si>
    <t>24-05-2000</t>
  </si>
  <si>
    <t>Điện Bàn</t>
  </si>
  <si>
    <t>206299918</t>
  </si>
  <si>
    <t>23-12-2014</t>
  </si>
  <si>
    <t>0703044985</t>
  </si>
  <si>
    <t>nguyentinhnguyen2450@gmail.com</t>
  </si>
  <si>
    <t>3150118006</t>
  </si>
  <si>
    <t>Nguyễn Thị</t>
  </si>
  <si>
    <t>2201407</t>
  </si>
  <si>
    <t>Đặng Thị Mỹ</t>
  </si>
  <si>
    <t>Dung</t>
  </si>
  <si>
    <t>14-02-1999</t>
  </si>
  <si>
    <t>Quận Liên Chiểu</t>
  </si>
  <si>
    <t>201800371</t>
  </si>
  <si>
    <t>0934725356</t>
  </si>
  <si>
    <t>mydung140299@gmail.com</t>
  </si>
  <si>
    <t>3180517007</t>
  </si>
  <si>
    <t>2201408</t>
  </si>
  <si>
    <t>Thành Thị Xuân</t>
  </si>
  <si>
    <t>04-04-2001</t>
  </si>
  <si>
    <t>Phật giáo</t>
  </si>
  <si>
    <t>TP. Hồ Chí Minh</t>
  </si>
  <si>
    <t>184430276</t>
  </si>
  <si>
    <t>26-2019</t>
  </si>
  <si>
    <t>Công an Hà Tĩnh</t>
  </si>
  <si>
    <t>332360266</t>
  </si>
  <si>
    <t>3170119001</t>
  </si>
  <si>
    <t>Quảng Bình</t>
  </si>
  <si>
    <t>CA Quảng Bình</t>
  </si>
  <si>
    <t>2201410</t>
  </si>
  <si>
    <t>Nguyễn Thanh</t>
  </si>
  <si>
    <t>Huyền</t>
  </si>
  <si>
    <t>14-11-2001</t>
  </si>
  <si>
    <t>Tôn giáo khác</t>
  </si>
  <si>
    <t>184448261</t>
  </si>
  <si>
    <t>377962739</t>
  </si>
  <si>
    <t>huyenhuyen14112001@gmail.com</t>
  </si>
  <si>
    <t>3220119048</t>
  </si>
  <si>
    <t>Hà</t>
  </si>
  <si>
    <t>Trần Thị</t>
  </si>
  <si>
    <t>2201413</t>
  </si>
  <si>
    <t>Kiều Thị Thúy</t>
  </si>
  <si>
    <t>Hằng</t>
  </si>
  <si>
    <t>24-01-2001</t>
  </si>
  <si>
    <t>201828240</t>
  </si>
  <si>
    <t>906473441</t>
  </si>
  <si>
    <t>hangtamlygd@gmail.com</t>
  </si>
  <si>
    <t>3200319035</t>
  </si>
  <si>
    <t>2201414</t>
  </si>
  <si>
    <t>Nguyễn Thị Hồng</t>
  </si>
  <si>
    <t>Tâm</t>
  </si>
  <si>
    <t>26-12-2001</t>
  </si>
  <si>
    <t>206366084</t>
  </si>
  <si>
    <t>18/08/2017</t>
  </si>
  <si>
    <t>CA tỉnh Quảng N</t>
  </si>
  <si>
    <t>385212701</t>
  </si>
  <si>
    <t>hongtamnguyen2612@gmail.com</t>
  </si>
  <si>
    <t>3200319122</t>
  </si>
  <si>
    <t>2201415</t>
  </si>
  <si>
    <t>Lương Thị Thanh</t>
  </si>
  <si>
    <t>Thủy</t>
  </si>
  <si>
    <t>09-01-2001</t>
  </si>
  <si>
    <t>206367677</t>
  </si>
  <si>
    <t>06-06-2018</t>
  </si>
  <si>
    <t>CA quảng nam</t>
  </si>
  <si>
    <t>392601244</t>
  </si>
  <si>
    <t>luongthanhthuy0901@gmail.com</t>
  </si>
  <si>
    <t>3200319141</t>
  </si>
  <si>
    <t>2201416</t>
  </si>
  <si>
    <t>Trần Phương</t>
  </si>
  <si>
    <t>02-06-2001</t>
  </si>
  <si>
    <t>206371367</t>
  </si>
  <si>
    <t>05/01/2016</t>
  </si>
  <si>
    <t>0325721793</t>
  </si>
  <si>
    <t>phonglinhcute2001@gmail.com</t>
  </si>
  <si>
    <t>3180119013</t>
  </si>
  <si>
    <t>2201417</t>
  </si>
  <si>
    <t>Nay Trung</t>
  </si>
  <si>
    <t>06-02-2000</t>
  </si>
  <si>
    <t>Gia Rai</t>
  </si>
  <si>
    <t>Phú Thiện</t>
  </si>
  <si>
    <t>231319054</t>
  </si>
  <si>
    <t>17-04-2017</t>
  </si>
  <si>
    <t>CA Gia Lai</t>
  </si>
  <si>
    <t>0387551780</t>
  </si>
  <si>
    <t>3170418099</t>
  </si>
  <si>
    <t>2201418</t>
  </si>
  <si>
    <t>Trần Thị Thanh</t>
  </si>
  <si>
    <t>Thúy</t>
  </si>
  <si>
    <t>22-07-2001</t>
  </si>
  <si>
    <t>206125571</t>
  </si>
  <si>
    <t>0355503978</t>
  </si>
  <si>
    <t>thanhthuytamligiaoduc@gmail.com</t>
  </si>
  <si>
    <t>3200319140</t>
  </si>
  <si>
    <t>01-01-1998</t>
  </si>
  <si>
    <t>Hương Thủy</t>
  </si>
  <si>
    <t>Thừa Thiên - Huế</t>
  </si>
  <si>
    <t>CA Thừa Thiên - Huế</t>
  </si>
  <si>
    <t>2201420</t>
  </si>
  <si>
    <t>Lê Thanh Thảo</t>
  </si>
  <si>
    <t>Hiền</t>
  </si>
  <si>
    <t>04-12-2000</t>
  </si>
  <si>
    <t>201795444</t>
  </si>
  <si>
    <t>0787030920</t>
  </si>
  <si>
    <t>thaohien412@gmail.com</t>
  </si>
  <si>
    <t>3170318009</t>
  </si>
  <si>
    <t>2201421</t>
  </si>
  <si>
    <t>Huỳnh Thị Kim</t>
  </si>
  <si>
    <t>04-03-1997</t>
  </si>
  <si>
    <t>Đại Lộc</t>
  </si>
  <si>
    <t>206178635</t>
  </si>
  <si>
    <t>0358087036</t>
  </si>
  <si>
    <t>kimthuy.040397@gmail.com</t>
  </si>
  <si>
    <t>2201422</t>
  </si>
  <si>
    <t>Nguyễn Thị Yến</t>
  </si>
  <si>
    <t>Nhi</t>
  </si>
  <si>
    <t>27-08-1995</t>
  </si>
  <si>
    <t>201714863</t>
  </si>
  <si>
    <t>0772953208</t>
  </si>
  <si>
    <t>nhinguyen27081995@gmail.com</t>
  </si>
  <si>
    <t>2201424</t>
  </si>
  <si>
    <t>Lê Thị</t>
  </si>
  <si>
    <t>Duyên</t>
  </si>
  <si>
    <t>25-12-2000</t>
  </si>
  <si>
    <t>Hướng Hóa</t>
  </si>
  <si>
    <t>197438508</t>
  </si>
  <si>
    <t>0985316243</t>
  </si>
  <si>
    <t>duyenle12122018@gmail.com</t>
  </si>
  <si>
    <t>3180218023</t>
  </si>
  <si>
    <t>23-10-1998</t>
  </si>
  <si>
    <t>212844422</t>
  </si>
  <si>
    <t>0338027402</t>
  </si>
  <si>
    <t>buithuydiemmy09459@gmail.com</t>
  </si>
  <si>
    <t>Nguyễn Thị Mỹ</t>
  </si>
  <si>
    <t>Ngọc</t>
  </si>
  <si>
    <t>08-05-1991</t>
  </si>
  <si>
    <t>Đắk Lắk</t>
  </si>
  <si>
    <t>Ea Kar</t>
  </si>
  <si>
    <t>241166289</t>
  </si>
  <si>
    <t>0387908660</t>
  </si>
  <si>
    <t>nguyenthimyngocdn@gmail.com</t>
  </si>
  <si>
    <t>2201427</t>
  </si>
  <si>
    <t>Thương</t>
  </si>
  <si>
    <t>07-04-1998</t>
  </si>
  <si>
    <t>206070955</t>
  </si>
  <si>
    <t>0913394829</t>
  </si>
  <si>
    <t>tle23863@gmail.com</t>
  </si>
  <si>
    <t>Tiên Phước</t>
  </si>
  <si>
    <t>Nguyễn Thị Bích</t>
  </si>
  <si>
    <t>2201431</t>
  </si>
  <si>
    <t>Hồ Thị Thu</t>
  </si>
  <si>
    <t>07-07-1998</t>
  </si>
  <si>
    <t>Duy Xuyên</t>
  </si>
  <si>
    <t>049198005388</t>
  </si>
  <si>
    <t>0975653760</t>
  </si>
  <si>
    <t>hothuha.mn.98@gmail.com</t>
  </si>
  <si>
    <t>2201434</t>
  </si>
  <si>
    <t>Trinh</t>
  </si>
  <si>
    <t>30-12-2001</t>
  </si>
  <si>
    <t>231329787</t>
  </si>
  <si>
    <t>15/5/2019</t>
  </si>
  <si>
    <t>Thôn 6, xã An T</t>
  </si>
  <si>
    <t>337098929</t>
  </si>
  <si>
    <t>mt15242001@gmail.com</t>
  </si>
  <si>
    <t>3220119172</t>
  </si>
  <si>
    <t>2201435</t>
  </si>
  <si>
    <t>Lê Trần Công</t>
  </si>
  <si>
    <t>Hiếu</t>
  </si>
  <si>
    <t>09-11-1999</t>
  </si>
  <si>
    <t>201764992</t>
  </si>
  <si>
    <t>06-12-2014</t>
  </si>
  <si>
    <t>0775375010</t>
  </si>
  <si>
    <t>hieuleprodn99@gmail.com</t>
  </si>
  <si>
    <t>3140317014</t>
  </si>
  <si>
    <t>2201436</t>
  </si>
  <si>
    <t>Nguyễn Văn</t>
  </si>
  <si>
    <t>01-09-1998</t>
  </si>
  <si>
    <t>Huyện Vĩnh Linh</t>
  </si>
  <si>
    <t>197375435</t>
  </si>
  <si>
    <t>0383594455</t>
  </si>
  <si>
    <t>3140317013</t>
  </si>
  <si>
    <t>2201437</t>
  </si>
  <si>
    <t>Phạm Phương</t>
  </si>
  <si>
    <t>11-07-2000</t>
  </si>
  <si>
    <t>Đắk Hà</t>
  </si>
  <si>
    <t>233292020</t>
  </si>
  <si>
    <t>25-06-2015</t>
  </si>
  <si>
    <t>0961527657</t>
  </si>
  <si>
    <t>phamphuonglinh2144@gmail.com</t>
  </si>
  <si>
    <t>3170418083</t>
  </si>
  <si>
    <t>2201438</t>
  </si>
  <si>
    <t>Truk Hoài</t>
  </si>
  <si>
    <t>31-05-2000</t>
  </si>
  <si>
    <t>Rơ Ngao</t>
  </si>
  <si>
    <t>Thiên chúa giáo</t>
  </si>
  <si>
    <t>TP. Kon Tum</t>
  </si>
  <si>
    <t>233289908</t>
  </si>
  <si>
    <t>14-07-2015</t>
  </si>
  <si>
    <t>0905055921</t>
  </si>
  <si>
    <t>3150418033</t>
  </si>
  <si>
    <t>2201439</t>
  </si>
  <si>
    <t>Đinh Thị Mỹ</t>
  </si>
  <si>
    <t>01-04-1999</t>
  </si>
  <si>
    <t>201764393</t>
  </si>
  <si>
    <t>0934815365</t>
  </si>
  <si>
    <t>3180217038</t>
  </si>
  <si>
    <t>2201440</t>
  </si>
  <si>
    <t>Lê Thị Ngọc</t>
  </si>
  <si>
    <t>20-09-1997</t>
  </si>
  <si>
    <t>Huyện Ea HLeo</t>
  </si>
  <si>
    <t>241728097</t>
  </si>
  <si>
    <t>CA Đắk Lắk</t>
  </si>
  <si>
    <t>0382863334</t>
  </si>
  <si>
    <t>3190417100</t>
  </si>
  <si>
    <t>2201441</t>
  </si>
  <si>
    <t>Lê Thị Bích</t>
  </si>
  <si>
    <t>19-09-2001</t>
  </si>
  <si>
    <t>201850321</t>
  </si>
  <si>
    <t>29/5/2018</t>
  </si>
  <si>
    <t>Đà Nẵng</t>
  </si>
  <si>
    <t>bichngoc1992001@gmail.com</t>
  </si>
  <si>
    <t>3110119046</t>
  </si>
  <si>
    <t>2201442</t>
  </si>
  <si>
    <t>Nguyễn Thị Minh</t>
  </si>
  <si>
    <t>08-07-2000</t>
  </si>
  <si>
    <t>206378528</t>
  </si>
  <si>
    <t>13-07-2017</t>
  </si>
  <si>
    <t>0799398161</t>
  </si>
  <si>
    <t>3180218173</t>
  </si>
  <si>
    <t>2201443</t>
  </si>
  <si>
    <t>Đinh Thị</t>
  </si>
  <si>
    <t>Dìn</t>
  </si>
  <si>
    <t>14-11-1998</t>
  </si>
  <si>
    <t>Hrê</t>
  </si>
  <si>
    <t>Tin lành</t>
  </si>
  <si>
    <t>Huyện Sơn Hà</t>
  </si>
  <si>
    <t>212420420</t>
  </si>
  <si>
    <t>CA Quảng Ngãi</t>
  </si>
  <si>
    <t>0349243546</t>
  </si>
  <si>
    <t>dinhthidin98@gmail.com</t>
  </si>
  <si>
    <t>3190417016</t>
  </si>
  <si>
    <t>2201444</t>
  </si>
  <si>
    <t>Nhung</t>
  </si>
  <si>
    <t>30-04-2000</t>
  </si>
  <si>
    <t>201811896</t>
  </si>
  <si>
    <t>08-02-2017</t>
  </si>
  <si>
    <t>0923720453</t>
  </si>
  <si>
    <t>Nhungnguyenhong304@gmail.com</t>
  </si>
  <si>
    <t>3220118035</t>
  </si>
  <si>
    <t>2201445</t>
  </si>
  <si>
    <t>Phương</t>
  </si>
  <si>
    <t>10-08-1995</t>
  </si>
  <si>
    <t>048195004999</t>
  </si>
  <si>
    <t>0796831473</t>
  </si>
  <si>
    <t>thanhphuong13chp@gmail.com</t>
  </si>
  <si>
    <t>Huỳnh Thị Bích</t>
  </si>
  <si>
    <t>2201448</t>
  </si>
  <si>
    <t>Bùi Gia</t>
  </si>
  <si>
    <t>Thư</t>
  </si>
  <si>
    <t>13-07-2000</t>
  </si>
  <si>
    <t>Đắk Tô</t>
  </si>
  <si>
    <t>233325773</t>
  </si>
  <si>
    <t>0972248747</t>
  </si>
  <si>
    <t>thugiagiagia@gmail.com</t>
  </si>
  <si>
    <t>3230118057</t>
  </si>
  <si>
    <t>2201450</t>
  </si>
  <si>
    <t>2201452</t>
  </si>
  <si>
    <t>Đỗ Thị Thanh</t>
  </si>
  <si>
    <t>02-11-2000</t>
  </si>
  <si>
    <t>241821943</t>
  </si>
  <si>
    <t>5-7-2016</t>
  </si>
  <si>
    <t>CA ĐẮK LẮK</t>
  </si>
  <si>
    <t>905288904</t>
  </si>
  <si>
    <t>Dothanhphuongtt2000@gmail.com</t>
  </si>
  <si>
    <t>3180219127</t>
  </si>
  <si>
    <t>2201453</t>
  </si>
  <si>
    <t>Huỳnh Đỗ Thị Ngọc</t>
  </si>
  <si>
    <t>Hân</t>
  </si>
  <si>
    <t>12-08-2001</t>
  </si>
  <si>
    <t>201823704</t>
  </si>
  <si>
    <t>7/10/2017</t>
  </si>
  <si>
    <t>0342150509</t>
  </si>
  <si>
    <t>ngochan12801@gmail.com</t>
  </si>
  <si>
    <t>3220119033</t>
  </si>
  <si>
    <t>TP. Tam Kỳ</t>
  </si>
  <si>
    <t>2201455</t>
  </si>
  <si>
    <t>Nguyễn Thị Như</t>
  </si>
  <si>
    <t>Quỳnh</t>
  </si>
  <si>
    <t>12-12-1999</t>
  </si>
  <si>
    <t>Huyện Đại Lộc</t>
  </si>
  <si>
    <t>206189132</t>
  </si>
  <si>
    <t>0366052105</t>
  </si>
  <si>
    <t>quynhq037@gmail.com</t>
  </si>
  <si>
    <t>3180217138</t>
  </si>
  <si>
    <t>Dinhha09121998@gmail.com</t>
  </si>
  <si>
    <t>nguyenthiminhtam0807199@gmail.com</t>
  </si>
  <si>
    <t>xuananh040421@gmail.com</t>
  </si>
  <si>
    <t>2201456</t>
  </si>
  <si>
    <t>Lê Thu</t>
  </si>
  <si>
    <t>Trang</t>
  </si>
  <si>
    <t>22-10-1999</t>
  </si>
  <si>
    <t>Huyện Triệu Sơn</t>
  </si>
  <si>
    <t>Thanh Hoá</t>
  </si>
  <si>
    <t>038199012178</t>
  </si>
  <si>
    <t>CA Thanh Hoá</t>
  </si>
  <si>
    <t>0387744624</t>
  </si>
  <si>
    <t>tthu4891@gmail.com</t>
  </si>
  <si>
    <t>3180217175</t>
  </si>
  <si>
    <t>2201457</t>
  </si>
  <si>
    <t>25-11-2000</t>
  </si>
  <si>
    <t>201833727</t>
  </si>
  <si>
    <t>0774718169</t>
  </si>
  <si>
    <t>3200318016</t>
  </si>
  <si>
    <t>Yến</t>
  </si>
  <si>
    <t>03-12-2001</t>
  </si>
  <si>
    <t>Hà Tĩnh</t>
  </si>
  <si>
    <t>2201459</t>
  </si>
  <si>
    <t>Châu Thanh</t>
  </si>
  <si>
    <t>Thuỷ</t>
  </si>
  <si>
    <t>10-03-1989</t>
  </si>
  <si>
    <t>Thăng Bình</t>
  </si>
  <si>
    <t>206449951</t>
  </si>
  <si>
    <t>0329249249</t>
  </si>
  <si>
    <t>Thuychau811@gmail.com</t>
  </si>
  <si>
    <t>2201461</t>
  </si>
  <si>
    <t>Bùi Thúy Diễm</t>
  </si>
  <si>
    <t>My</t>
  </si>
  <si>
    <t>2201462</t>
  </si>
  <si>
    <t>Huỳnh Nguyễn Cẩm</t>
  </si>
  <si>
    <t>Đoan</t>
  </si>
  <si>
    <t>25-02-2000</t>
  </si>
  <si>
    <t>206322512</t>
  </si>
  <si>
    <t>doanhuynh252@gmail.com</t>
  </si>
  <si>
    <t>3180218016</t>
  </si>
  <si>
    <t>2201463</t>
  </si>
  <si>
    <t>Lê Thị Mỹ</t>
  </si>
  <si>
    <t>22-09-1997</t>
  </si>
  <si>
    <t>206131457</t>
  </si>
  <si>
    <t>0763051485</t>
  </si>
  <si>
    <t>ledung22997@gmail.com</t>
  </si>
  <si>
    <t>2201464</t>
  </si>
  <si>
    <t>Thắng</t>
  </si>
  <si>
    <t>01-07-1999</t>
  </si>
  <si>
    <t>038199006171</t>
  </si>
  <si>
    <t>0967531730</t>
  </si>
  <si>
    <t>thithangnt@gmail.com</t>
  </si>
  <si>
    <t>3180217149</t>
  </si>
  <si>
    <t>2201465</t>
  </si>
  <si>
    <t>Y</t>
  </si>
  <si>
    <t>23-02-2000</t>
  </si>
  <si>
    <t>Dẻ</t>
  </si>
  <si>
    <t>Đắk Glei</t>
  </si>
  <si>
    <t>233284591</t>
  </si>
  <si>
    <t>30-05-2015</t>
  </si>
  <si>
    <t>0981959961</t>
  </si>
  <si>
    <t>duyenki127@gmail.com</t>
  </si>
  <si>
    <t>3230118016</t>
  </si>
  <si>
    <t>2201466</t>
  </si>
  <si>
    <t>Phạm Thị Thảo</t>
  </si>
  <si>
    <t>10-03-2000</t>
  </si>
  <si>
    <t>201817394</t>
  </si>
  <si>
    <t>3170418121</t>
  </si>
  <si>
    <t>2201467</t>
  </si>
  <si>
    <t>Hồng</t>
  </si>
  <si>
    <t>06-09-2000</t>
  </si>
  <si>
    <t>Vũ Quang</t>
  </si>
  <si>
    <t>184386351</t>
  </si>
  <si>
    <t>CA Hà Tĩnh</t>
  </si>
  <si>
    <t>0378243701</t>
  </si>
  <si>
    <t>nguyenthihong06092k@gmail.com</t>
  </si>
  <si>
    <t>3230118024</t>
  </si>
  <si>
    <t>2201468</t>
  </si>
  <si>
    <t>Trần Hoàng</t>
  </si>
  <si>
    <t>Ân</t>
  </si>
  <si>
    <t>16-04-2001</t>
  </si>
  <si>
    <t>231402324</t>
  </si>
  <si>
    <t>19/04/2018</t>
  </si>
  <si>
    <t>399605401</t>
  </si>
  <si>
    <t>hoangan1642001@gmail.com</t>
  </si>
  <si>
    <t>3200319003</t>
  </si>
  <si>
    <t>2201469</t>
  </si>
  <si>
    <t>Liễu</t>
  </si>
  <si>
    <t>08-05-2001</t>
  </si>
  <si>
    <t>Bana</t>
  </si>
  <si>
    <t>231213375</t>
  </si>
  <si>
    <t>969998582</t>
  </si>
  <si>
    <t>lieulieu8501@gmail.com</t>
  </si>
  <si>
    <t>3200319069</t>
  </si>
  <si>
    <t>2201470</t>
  </si>
  <si>
    <t>Đặng Long</t>
  </si>
  <si>
    <t>Nhật</t>
  </si>
  <si>
    <t>21-10-2001</t>
  </si>
  <si>
    <t>206415249</t>
  </si>
  <si>
    <t>707115407</t>
  </si>
  <si>
    <t>nhatdang571@gmail.com</t>
  </si>
  <si>
    <t>3110119051</t>
  </si>
  <si>
    <t>2201471</t>
  </si>
  <si>
    <t>06-10-2000</t>
  </si>
  <si>
    <t>Nam Giang</t>
  </si>
  <si>
    <t>206052476</t>
  </si>
  <si>
    <t>0393970844</t>
  </si>
  <si>
    <t xml:space="preserve">dangkykeocuc111@gmail.com </t>
  </si>
  <si>
    <t>3180218088</t>
  </si>
  <si>
    <t>2201472</t>
  </si>
  <si>
    <t>Thảo</t>
  </si>
  <si>
    <t>07-10-1997</t>
  </si>
  <si>
    <t>Thái Bình</t>
  </si>
  <si>
    <t>152160869</t>
  </si>
  <si>
    <t>08-03-2012</t>
  </si>
  <si>
    <t>0964482170</t>
  </si>
  <si>
    <t>319043151141</t>
  </si>
  <si>
    <t>2201473</t>
  </si>
  <si>
    <t>Phạm Thị Tuyết</t>
  </si>
  <si>
    <t>12-09-2000</t>
  </si>
  <si>
    <t>Krông Buk</t>
  </si>
  <si>
    <t>241629690</t>
  </si>
  <si>
    <t>0941738347</t>
  </si>
  <si>
    <t>pttn1214@gmail.com</t>
  </si>
  <si>
    <t>3180218089</t>
  </si>
  <si>
    <t>2201474</t>
  </si>
  <si>
    <t>Avô</t>
  </si>
  <si>
    <t>Thuật</t>
  </si>
  <si>
    <t>07-12-2000</t>
  </si>
  <si>
    <t>Đông Giang</t>
  </si>
  <si>
    <t>206152025</t>
  </si>
  <si>
    <t>0339448690</t>
  </si>
  <si>
    <t>3180218125</t>
  </si>
  <si>
    <t>ST</t>
  </si>
  <si>
    <t>500,000</t>
  </si>
  <si>
    <t>600,000</t>
  </si>
  <si>
    <t>thuatvo0212@gmail.com</t>
  </si>
  <si>
    <t>Phan Lê Duy</t>
  </si>
  <si>
    <t>Khánh</t>
  </si>
  <si>
    <t>Thị Xã Buôn Hồ</t>
  </si>
  <si>
    <t>phanleduykhanh897@gmail.com</t>
  </si>
  <si>
    <t>Nghệ An</t>
  </si>
  <si>
    <t>Nguyễn Hồng</t>
  </si>
  <si>
    <t>Hạnh</t>
  </si>
  <si>
    <t>hanh9215@gmail.com</t>
  </si>
  <si>
    <t>Vũ Trần Như</t>
  </si>
  <si>
    <t>Khanh</t>
  </si>
  <si>
    <t>kvu55174@gmail.com</t>
  </si>
  <si>
    <t>Trần Thị Kim</t>
  </si>
  <si>
    <t>kimjunhoo1099@gmail.com</t>
  </si>
  <si>
    <t>Ngô Thị</t>
  </si>
  <si>
    <t>Huyện Thăng Bình</t>
  </si>
  <si>
    <t>ngothitam1099@gmail.com</t>
  </si>
  <si>
    <t>Võ Thị Thùy</t>
  </si>
  <si>
    <t>Giang</t>
  </si>
  <si>
    <t>giangvotk2702@gmail.com</t>
  </si>
  <si>
    <t>Sen</t>
  </si>
  <si>
    <t>nguyenthisen892@gmail.com</t>
  </si>
  <si>
    <t>Hồ Nhan Vị</t>
  </si>
  <si>
    <t>Quân</t>
  </si>
  <si>
    <t>viquan122@gmail.com</t>
  </si>
  <si>
    <t>hangteo2@gmail.com</t>
  </si>
  <si>
    <t>Hoàng Thị</t>
  </si>
  <si>
    <t>Kỳ Anh</t>
  </si>
  <si>
    <t>QuynhKute45@gmail.com</t>
  </si>
  <si>
    <t>Nguyễn Phan Nhật</t>
  </si>
  <si>
    <t>lamnhat1472001@gmail.com</t>
  </si>
  <si>
    <t>TP. Pleiku</t>
  </si>
  <si>
    <t>Trần Oai</t>
  </si>
  <si>
    <t>Huyện Hiệp Đức</t>
  </si>
  <si>
    <t xml:space="preserve">hclphuong@gmail.com </t>
  </si>
  <si>
    <t>Nguyễn Thị Diễm</t>
  </si>
  <si>
    <t>Thuý</t>
  </si>
  <si>
    <t>Ntdiemthuy5100@gmail.com</t>
  </si>
  <si>
    <t>Huỳnh Thị Thu</t>
  </si>
  <si>
    <t>Diễm</t>
  </si>
  <si>
    <t>Huyện Núi Thành</t>
  </si>
  <si>
    <t>huynhthudiem99@gmail.com</t>
  </si>
  <si>
    <t>Trần Thị Phương</t>
  </si>
  <si>
    <t>Quận Hải Châu</t>
  </si>
  <si>
    <t>tthao1018@gmail.com</t>
  </si>
  <si>
    <t>Nguyễn Thị Hải</t>
  </si>
  <si>
    <t>Thị xã Ba Đồn</t>
  </si>
  <si>
    <t>nguyenthihaiyen280299@gmail.com</t>
  </si>
  <si>
    <t>Nguyễn Thị Nguyên</t>
  </si>
  <si>
    <t>Bù Đăng</t>
  </si>
  <si>
    <t>Bình Phước</t>
  </si>
  <si>
    <t>CA Bình Phước</t>
  </si>
  <si>
    <t>nguyennguyenthao189@gmail.com</t>
  </si>
  <si>
    <t>Đặng Thị Thúy</t>
  </si>
  <si>
    <t>Ngân</t>
  </si>
  <si>
    <t>Cẩm Xuyên</t>
  </si>
  <si>
    <t>Thuynganytt@gmail.com</t>
  </si>
  <si>
    <t>Lê Thị Thanh</t>
  </si>
  <si>
    <t>thanhhangle100396@gmail.com</t>
  </si>
  <si>
    <t>Phan Thị Thanh</t>
  </si>
  <si>
    <t>Xuân Lộc</t>
  </si>
  <si>
    <t>Đồng Nai</t>
  </si>
  <si>
    <t>CA Đồng Nai</t>
  </si>
  <si>
    <t>Ngô Thị Thanh</t>
  </si>
  <si>
    <t>ntthanhthuy2809@gmail.com</t>
  </si>
  <si>
    <t>Vũ Thị Thanh</t>
  </si>
  <si>
    <t>Huế</t>
  </si>
  <si>
    <t>huevu12btqt@gmail.com</t>
  </si>
  <si>
    <t>Hoa</t>
  </si>
  <si>
    <t>nguyenthihoaktdh@gmail.com</t>
  </si>
  <si>
    <t>Võ Thị Tường</t>
  </si>
  <si>
    <t>Vi</t>
  </si>
  <si>
    <t>Nghĩa Hành</t>
  </si>
  <si>
    <t>vothituongvi79@gmail.com</t>
  </si>
  <si>
    <t>nh11252000@gmail.com</t>
  </si>
  <si>
    <t>thanhnganhn1999@gmail.com</t>
  </si>
  <si>
    <t>hieunguyen010998@gmail.com</t>
  </si>
  <si>
    <t>2201508</t>
  </si>
  <si>
    <t>Lụa</t>
  </si>
  <si>
    <t>10-07-2000</t>
  </si>
  <si>
    <t>201830065</t>
  </si>
  <si>
    <t>0766706066</t>
  </si>
  <si>
    <t>nguyenmylua123@gmail.com</t>
  </si>
  <si>
    <t>3180118013</t>
  </si>
  <si>
    <t>2201509</t>
  </si>
  <si>
    <t>Huỳnh Thị Tú</t>
  </si>
  <si>
    <t>15-12-2000</t>
  </si>
  <si>
    <t>206248202</t>
  </si>
  <si>
    <t>13-04-2017</t>
  </si>
  <si>
    <t>0354491322</t>
  </si>
  <si>
    <t>Huynhtrinh1512@gmail.com</t>
  </si>
  <si>
    <t>3170118041</t>
  </si>
  <si>
    <t>2201510</t>
  </si>
  <si>
    <t>Nguyễn Thị Thu</t>
  </si>
  <si>
    <t>19-04-1992</t>
  </si>
  <si>
    <t>201891973</t>
  </si>
  <si>
    <t>0377897063</t>
  </si>
  <si>
    <t>Phamduchoan.dn@gmail.com</t>
  </si>
  <si>
    <t>01-01-2001</t>
  </si>
  <si>
    <t>206367933</t>
  </si>
  <si>
    <t>336981008</t>
  </si>
  <si>
    <t>giangle.181001@gmail.com</t>
  </si>
  <si>
    <t>3220119026</t>
  </si>
  <si>
    <t>2201512</t>
  </si>
  <si>
    <t>Đinh Thị Ngọc</t>
  </si>
  <si>
    <t>08-03-2000</t>
  </si>
  <si>
    <t>Sông Hinh</t>
  </si>
  <si>
    <t>Phú Yên</t>
  </si>
  <si>
    <t>221513078</t>
  </si>
  <si>
    <t>19-03-2018</t>
  </si>
  <si>
    <t>CA Phú Yên</t>
  </si>
  <si>
    <t>0365392729</t>
  </si>
  <si>
    <t>8320phanthitam@gmail.com</t>
  </si>
  <si>
    <t>3180218169</t>
  </si>
  <si>
    <t>2201513</t>
  </si>
  <si>
    <t>Trương Hoài</t>
  </si>
  <si>
    <t>07-04-2000</t>
  </si>
  <si>
    <t>Ia Grai</t>
  </si>
  <si>
    <t>231185916</t>
  </si>
  <si>
    <t>02-06-2015</t>
  </si>
  <si>
    <t>0342966758</t>
  </si>
  <si>
    <t>truonghoaingoc28117420@gmail.com</t>
  </si>
  <si>
    <t>3180218171</t>
  </si>
  <si>
    <t>2201514</t>
  </si>
  <si>
    <t>Đoàn Thi</t>
  </si>
  <si>
    <t>Kiệt</t>
  </si>
  <si>
    <t>12-01-2000</t>
  </si>
  <si>
    <t>206214737</t>
  </si>
  <si>
    <t>0338530192</t>
  </si>
  <si>
    <t>3180218057</t>
  </si>
  <si>
    <t>doankiet12012000@gmail.com</t>
  </si>
  <si>
    <t>voquoclam03102000@gmail.com</t>
  </si>
  <si>
    <t>phamnhatminh070800@gmail.com</t>
  </si>
  <si>
    <t>2201516</t>
  </si>
  <si>
    <t>Lê Hồng</t>
  </si>
  <si>
    <t>14-09-2000</t>
  </si>
  <si>
    <t>038300013733</t>
  </si>
  <si>
    <t>21-12-2017</t>
  </si>
  <si>
    <t>0948216114</t>
  </si>
  <si>
    <t>nhunguyenlien@gmail.com</t>
  </si>
  <si>
    <t>3220118036</t>
  </si>
  <si>
    <t>2201517</t>
  </si>
  <si>
    <t>Đặng Thị Ngọc</t>
  </si>
  <si>
    <t>201833711</t>
  </si>
  <si>
    <t>11/08/2017</t>
  </si>
  <si>
    <t>CA thành phố Đà</t>
  </si>
  <si>
    <t>784897028</t>
  </si>
  <si>
    <t>ngoctrinh031201@gmail.com</t>
  </si>
  <si>
    <t>3220119168</t>
  </si>
  <si>
    <t>2201518</t>
  </si>
  <si>
    <t>Đàm Thuý</t>
  </si>
  <si>
    <t>Vy</t>
  </si>
  <si>
    <t>27-02-1999</t>
  </si>
  <si>
    <t>Quận Thanh Khê</t>
  </si>
  <si>
    <t>201773485</t>
  </si>
  <si>
    <t>0934742974</t>
  </si>
  <si>
    <t>thuyvydtv99@gmail.com</t>
  </si>
  <si>
    <t>3180217207</t>
  </si>
  <si>
    <t>2201519</t>
  </si>
  <si>
    <t>Ngô Thị Bạch</t>
  </si>
  <si>
    <t>Tuyết</t>
  </si>
  <si>
    <t>23-09-2000</t>
  </si>
  <si>
    <t>Cam Ranh</t>
  </si>
  <si>
    <t>Khánh Hòa</t>
  </si>
  <si>
    <t>225825934</t>
  </si>
  <si>
    <t>14-03-2018</t>
  </si>
  <si>
    <t>CA Khánh Hòa</t>
  </si>
  <si>
    <t>0971685532</t>
  </si>
  <si>
    <t>ntbtuyetc9pbc@gmail.com</t>
  </si>
  <si>
    <t>3150118013</t>
  </si>
  <si>
    <t>2201520</t>
  </si>
  <si>
    <t>Lê Vũ Thảo</t>
  </si>
  <si>
    <t>08-06-2000</t>
  </si>
  <si>
    <t>Đăk Đoa</t>
  </si>
  <si>
    <t>231312631</t>
  </si>
  <si>
    <t>07-07-2016</t>
  </si>
  <si>
    <t>0369887183</t>
  </si>
  <si>
    <t>nguyenlearmyc6@gmail.com</t>
  </si>
  <si>
    <t>3150118007</t>
  </si>
  <si>
    <t>2201521</t>
  </si>
  <si>
    <t>Đinh Thị Nguyệt</t>
  </si>
  <si>
    <t>Ảnh</t>
  </si>
  <si>
    <t>26-11-1999</t>
  </si>
  <si>
    <t>212422901</t>
  </si>
  <si>
    <t>0383916014</t>
  </si>
  <si>
    <t>nguyetanhdinh6@gmail.com</t>
  </si>
  <si>
    <t>3180217005</t>
  </si>
  <si>
    <t>2201522</t>
  </si>
  <si>
    <t>09-05-1993</t>
  </si>
  <si>
    <t>187183711</t>
  </si>
  <si>
    <t>0968903079</t>
  </si>
  <si>
    <t>tamhoang09051993@gmail.com</t>
  </si>
  <si>
    <t>2201523</t>
  </si>
  <si>
    <t>Vũ Ngọc</t>
  </si>
  <si>
    <t>Sơn</t>
  </si>
  <si>
    <t>24-12-2000</t>
  </si>
  <si>
    <t>Thọ Xuân</t>
  </si>
  <si>
    <t>038200013593</t>
  </si>
  <si>
    <t>04-01-2018</t>
  </si>
  <si>
    <t>0387026050</t>
  </si>
  <si>
    <t>ngocsonvu2412@gmail.com</t>
  </si>
  <si>
    <t>3180218101</t>
  </si>
  <si>
    <t>2201524</t>
  </si>
  <si>
    <t>Trần Ngọc Nhật</t>
  </si>
  <si>
    <t>201824750</t>
  </si>
  <si>
    <t>24-03-2018</t>
  </si>
  <si>
    <t>0787688076</t>
  </si>
  <si>
    <t>tranngocnhathuyen03102k@gmail.com</t>
  </si>
  <si>
    <t>3180518006</t>
  </si>
  <si>
    <t>2201525</t>
  </si>
  <si>
    <t>30-09-2000</t>
  </si>
  <si>
    <t>206374530</t>
  </si>
  <si>
    <t>0328696601</t>
  </si>
  <si>
    <t>diemnguyen1162000@gmail.com</t>
  </si>
  <si>
    <t>3180218014</t>
  </si>
  <si>
    <t>2201526</t>
  </si>
  <si>
    <t>Bình</t>
  </si>
  <si>
    <t>212434752</t>
  </si>
  <si>
    <t>356188069</t>
  </si>
  <si>
    <t>nguyenthibinhntb01012001@gmail.com</t>
  </si>
  <si>
    <t>3200319008</t>
  </si>
  <si>
    <t>2201527</t>
  </si>
  <si>
    <t>Trương Thị Thanh</t>
  </si>
  <si>
    <t>05-08-1999</t>
  </si>
  <si>
    <t>Huyện Hướng Hóa</t>
  </si>
  <si>
    <t>197376850</t>
  </si>
  <si>
    <t>0362028123</t>
  </si>
  <si>
    <t>3180217152</t>
  </si>
  <si>
    <t>2201528</t>
  </si>
  <si>
    <t>Âu Minh</t>
  </si>
  <si>
    <t>201822718</t>
  </si>
  <si>
    <t>15-06-2017</t>
  </si>
  <si>
    <t>0935408648</t>
  </si>
  <si>
    <t>congchuabanggia816@gmail.com</t>
  </si>
  <si>
    <t>3170218036</t>
  </si>
  <si>
    <t>2201529</t>
  </si>
  <si>
    <t>Trương Quỳ Tiểu</t>
  </si>
  <si>
    <t>Chinh</t>
  </si>
  <si>
    <t>15-10-2000</t>
  </si>
  <si>
    <t>201838295</t>
  </si>
  <si>
    <t>0935394834</t>
  </si>
  <si>
    <t>tieuchinh151011@gmail.com</t>
  </si>
  <si>
    <t>3170218008</t>
  </si>
  <si>
    <t>Trương Bùi Mỹ</t>
  </si>
  <si>
    <t>Thanh</t>
  </si>
  <si>
    <t>02-05-2000</t>
  </si>
  <si>
    <t>201796350</t>
  </si>
  <si>
    <t>27-08-2016</t>
  </si>
  <si>
    <t>0796537765</t>
  </si>
  <si>
    <t>3170218037</t>
  </si>
  <si>
    <t>2201531</t>
  </si>
  <si>
    <t>Trần Thị Ngọc</t>
  </si>
  <si>
    <t>Bích</t>
  </si>
  <si>
    <t>27-06-1997</t>
  </si>
  <si>
    <t>201757218</t>
  </si>
  <si>
    <t>0795498909</t>
  </si>
  <si>
    <t>nbich2706@gmail.com</t>
  </si>
  <si>
    <t>315032161104</t>
  </si>
  <si>
    <t>2201532</t>
  </si>
  <si>
    <t>15-01-2000</t>
  </si>
  <si>
    <t>206373803</t>
  </si>
  <si>
    <t>06-06-2016</t>
  </si>
  <si>
    <t>0394568349</t>
  </si>
  <si>
    <t>nguyenthimylinh15012000@gmail.com</t>
  </si>
  <si>
    <t>3230118034</t>
  </si>
  <si>
    <t>2201533</t>
  </si>
  <si>
    <t>Nguyễn Nhật Hồng</t>
  </si>
  <si>
    <t>02-04-2000</t>
  </si>
  <si>
    <t>Quỳnh Lưu</t>
  </si>
  <si>
    <t>187853721</t>
  </si>
  <si>
    <t>23-10-2017</t>
  </si>
  <si>
    <t>CA Nghệ An</t>
  </si>
  <si>
    <t>0338825778</t>
  </si>
  <si>
    <t>tanyentrian@gmail.com</t>
  </si>
  <si>
    <t>3200218058</t>
  </si>
  <si>
    <t>2201535</t>
  </si>
  <si>
    <t>05-04-2000</t>
  </si>
  <si>
    <t>Xơ Đăng</t>
  </si>
  <si>
    <t>233290225</t>
  </si>
  <si>
    <t>0967018127</t>
  </si>
  <si>
    <t>Ythuy0405@gmail.com</t>
  </si>
  <si>
    <t>3220118052</t>
  </si>
  <si>
    <t>2201536</t>
  </si>
  <si>
    <t>Mân</t>
  </si>
  <si>
    <t>20-09-2000</t>
  </si>
  <si>
    <t>187853785</t>
  </si>
  <si>
    <t>0359909822</t>
  </si>
  <si>
    <t>maikhoihoang2009@gmail.com</t>
  </si>
  <si>
    <t>3200318034</t>
  </si>
  <si>
    <t>2201537</t>
  </si>
  <si>
    <t>Dũng</t>
  </si>
  <si>
    <t>044201005404</t>
  </si>
  <si>
    <t>763034251</t>
  </si>
  <si>
    <t>reytran01647675437@gmail.com</t>
  </si>
  <si>
    <t>3200319027</t>
  </si>
  <si>
    <t>2201538</t>
  </si>
  <si>
    <t>Phan Thị</t>
  </si>
  <si>
    <t>11-05-2000</t>
  </si>
  <si>
    <t>206299632</t>
  </si>
  <si>
    <t>0705279731</t>
  </si>
  <si>
    <t>3180218044@ued.udn.vn</t>
  </si>
  <si>
    <t>3180218044</t>
  </si>
  <si>
    <t>2201539</t>
  </si>
  <si>
    <t>Lương Thị Phương</t>
  </si>
  <si>
    <t>Kiều</t>
  </si>
  <si>
    <t>21-10-1997</t>
  </si>
  <si>
    <t>206191921</t>
  </si>
  <si>
    <t>0779450875</t>
  </si>
  <si>
    <t>2201540</t>
  </si>
  <si>
    <t>Nguyễn Tuấn</t>
  </si>
  <si>
    <t>Hùng</t>
  </si>
  <si>
    <t>11-06-2000</t>
  </si>
  <si>
    <t>201799056</t>
  </si>
  <si>
    <t>21-08-2018</t>
  </si>
  <si>
    <t>0832608920</t>
  </si>
  <si>
    <t>3180518003</t>
  </si>
  <si>
    <t>2201541</t>
  </si>
  <si>
    <t>16-09-2000</t>
  </si>
  <si>
    <t>212464410</t>
  </si>
  <si>
    <t>0396431035</t>
  </si>
  <si>
    <t>nguyenthimyhangdn2000@gmail.com</t>
  </si>
  <si>
    <t>2201542</t>
  </si>
  <si>
    <t>Nguyễn Đặng Minh</t>
  </si>
  <si>
    <t>31-12-1999</t>
  </si>
  <si>
    <t>201833126</t>
  </si>
  <si>
    <t>02-06-2017</t>
  </si>
  <si>
    <t>0935009360</t>
  </si>
  <si>
    <t>huyenvodoimh@gmail.com</t>
  </si>
  <si>
    <t>3220118013</t>
  </si>
  <si>
    <t>2201543</t>
  </si>
  <si>
    <t>201830940</t>
  </si>
  <si>
    <t>24-5-2018</t>
  </si>
  <si>
    <t>TP.Đà Nẵng</t>
  </si>
  <si>
    <t>0774401300</t>
  </si>
  <si>
    <t>st319455@gmail.com</t>
  </si>
  <si>
    <t>3200219210</t>
  </si>
  <si>
    <t>2201544</t>
  </si>
  <si>
    <t>Phan Thị Mỹ</t>
  </si>
  <si>
    <t>Châu</t>
  </si>
  <si>
    <t>05-05-2000</t>
  </si>
  <si>
    <t>201795398</t>
  </si>
  <si>
    <t>0905394717</t>
  </si>
  <si>
    <t>phanthimychau687956879@gmail.com</t>
  </si>
  <si>
    <t>3170218004</t>
  </si>
  <si>
    <t>2201545</t>
  </si>
  <si>
    <t>Oanh</t>
  </si>
  <si>
    <t>187853786</t>
  </si>
  <si>
    <t>27-01-2017</t>
  </si>
  <si>
    <t>0985342463</t>
  </si>
  <si>
    <t>3200218060</t>
  </si>
  <si>
    <t>2201547</t>
  </si>
  <si>
    <t>Lê Thị Quỳnh</t>
  </si>
  <si>
    <t>Như</t>
  </si>
  <si>
    <t>23-08-2001</t>
  </si>
  <si>
    <t>206411516</t>
  </si>
  <si>
    <t>17/06/2017</t>
  </si>
  <si>
    <t>Công An tỉnh Qu</t>
  </si>
  <si>
    <t>836703140</t>
  </si>
  <si>
    <t>lequynhnhu970@gmail.com</t>
  </si>
  <si>
    <t>3110119056</t>
  </si>
  <si>
    <t>2201549</t>
  </si>
  <si>
    <t>Phạm Thị Thanh</t>
  </si>
  <si>
    <t>09-08-2001</t>
  </si>
  <si>
    <t>Phật giáo Hòa Hảo</t>
  </si>
  <si>
    <t>201805760</t>
  </si>
  <si>
    <t>768657426</t>
  </si>
  <si>
    <t>thanhthuyy2101@gmail.com</t>
  </si>
  <si>
    <t>3220119139</t>
  </si>
  <si>
    <t>2201550</t>
  </si>
  <si>
    <t>Nguyễn Thị Phương</t>
  </si>
  <si>
    <t>24-03-2000</t>
  </si>
  <si>
    <t>192102340</t>
  </si>
  <si>
    <t>15-04-2015</t>
  </si>
  <si>
    <t>0348423284</t>
  </si>
  <si>
    <t>baekthao1995@gmail.com</t>
  </si>
  <si>
    <t>3220118045</t>
  </si>
  <si>
    <t>2201551</t>
  </si>
  <si>
    <t>Hồ Thị</t>
  </si>
  <si>
    <t>Thoa</t>
  </si>
  <si>
    <t>21-02-2000</t>
  </si>
  <si>
    <t>201793021</t>
  </si>
  <si>
    <t>0934830417</t>
  </si>
  <si>
    <t>thoa0905195605@gmail.com</t>
  </si>
  <si>
    <t>3110119074</t>
  </si>
  <si>
    <t>2201553</t>
  </si>
  <si>
    <t>Trần Thị Mỹ</t>
  </si>
  <si>
    <t>24-08-2000</t>
  </si>
  <si>
    <t>206316957</t>
  </si>
  <si>
    <t>11-07-2015</t>
  </si>
  <si>
    <t>0799316931</t>
  </si>
  <si>
    <t>ttmh9090@gmail.com</t>
  </si>
  <si>
    <t>3170218015</t>
  </si>
  <si>
    <t>2201554</t>
  </si>
  <si>
    <t>10-02-2000</t>
  </si>
  <si>
    <t>Đức Cơ</t>
  </si>
  <si>
    <t>231226349</t>
  </si>
  <si>
    <t>09-06-2015</t>
  </si>
  <si>
    <t>0984312099</t>
  </si>
  <si>
    <t>hienthanhnguyenn@gmail.com</t>
  </si>
  <si>
    <t>3180218043</t>
  </si>
  <si>
    <t>2201556</t>
  </si>
  <si>
    <t>Trần Khánh</t>
  </si>
  <si>
    <t>22-08-2001</t>
  </si>
  <si>
    <t>201868217</t>
  </si>
  <si>
    <t>21 - 12 - 2018</t>
  </si>
  <si>
    <t>TP Đà Nẵng</t>
  </si>
  <si>
    <t>898443709</t>
  </si>
  <si>
    <t>trn.khnhth@gmail.com</t>
  </si>
  <si>
    <t>3220119135</t>
  </si>
  <si>
    <t>2201557</t>
  </si>
  <si>
    <t>H' Ô Ri</t>
  </si>
  <si>
    <t>07-12-2001</t>
  </si>
  <si>
    <t>Ê Đê</t>
  </si>
  <si>
    <t>241838169</t>
  </si>
  <si>
    <t>356068190</t>
  </si>
  <si>
    <t>horiayun@gmail.com</t>
  </si>
  <si>
    <t>3220119006</t>
  </si>
  <si>
    <t>2201558</t>
  </si>
  <si>
    <t>Nguyễn Thị Lệ</t>
  </si>
  <si>
    <t>02-08-2000</t>
  </si>
  <si>
    <t>233308887</t>
  </si>
  <si>
    <t>15-06-2018</t>
  </si>
  <si>
    <t>0337483482</t>
  </si>
  <si>
    <t>nguyenthilethao2000@gmail.com</t>
  </si>
  <si>
    <t>3230118053</t>
  </si>
  <si>
    <t>Đỗ</t>
  </si>
  <si>
    <t>Cường</t>
  </si>
  <si>
    <t>049097007537</t>
  </si>
  <si>
    <t>0768514028</t>
  </si>
  <si>
    <t>docuong19972750@gmail.com</t>
  </si>
  <si>
    <t>2201562</t>
  </si>
  <si>
    <t>21-01-1997</t>
  </si>
  <si>
    <t>2201563</t>
  </si>
  <si>
    <t>Lê Thị Phương</t>
  </si>
  <si>
    <t>Uyên</t>
  </si>
  <si>
    <t>04-11-2000</t>
  </si>
  <si>
    <t>Bình Sơn</t>
  </si>
  <si>
    <t>212585614</t>
  </si>
  <si>
    <t>0978704689</t>
  </si>
  <si>
    <t>lethiphuonguyen200@gmail.com</t>
  </si>
  <si>
    <t>3190118019</t>
  </si>
  <si>
    <t>2201565</t>
  </si>
  <si>
    <t>Võ Phạm Tú</t>
  </si>
  <si>
    <t>Băng</t>
  </si>
  <si>
    <t>21-11-2001</t>
  </si>
  <si>
    <t>206039442</t>
  </si>
  <si>
    <t>Công an tỉnh Qu</t>
  </si>
  <si>
    <t>0905768860</t>
  </si>
  <si>
    <t>tubang2111@gmail.com</t>
  </si>
  <si>
    <t>3110119007</t>
  </si>
  <si>
    <t>2201566</t>
  </si>
  <si>
    <t>Dương Tâm</t>
  </si>
  <si>
    <t>15-12-1998</t>
  </si>
  <si>
    <t>201756365</t>
  </si>
  <si>
    <t>17-7-2019</t>
  </si>
  <si>
    <t>0905276318</t>
  </si>
  <si>
    <t>tamthao9999@gmail.com</t>
  </si>
  <si>
    <t>3110119069</t>
  </si>
  <si>
    <t>2201567</t>
  </si>
  <si>
    <t>30-07-1999</t>
  </si>
  <si>
    <t>Sơn Hòa</t>
  </si>
  <si>
    <t>221453570</t>
  </si>
  <si>
    <t>23-12-2015</t>
  </si>
  <si>
    <t>0962907852</t>
  </si>
  <si>
    <t>nhanht3007@gmail.com</t>
  </si>
  <si>
    <t>3190418047</t>
  </si>
  <si>
    <t>2201568</t>
  </si>
  <si>
    <t>07-01-1999</t>
  </si>
  <si>
    <t>049199013469</t>
  </si>
  <si>
    <t>0795429180</t>
  </si>
  <si>
    <t>Trinhngan070199@gmail.com</t>
  </si>
  <si>
    <t>2201570</t>
  </si>
  <si>
    <t>Hồ Thị Minh</t>
  </si>
  <si>
    <t>21-05-2000</t>
  </si>
  <si>
    <t>Tây Sơn</t>
  </si>
  <si>
    <t>Bình Định</t>
  </si>
  <si>
    <t>215503399</t>
  </si>
  <si>
    <t>CA Bình Định</t>
  </si>
  <si>
    <t>0395013454</t>
  </si>
  <si>
    <t>nhatxinhdep2105@gmail.com</t>
  </si>
  <si>
    <t>3170418117</t>
  </si>
  <si>
    <t>2201571</t>
  </si>
  <si>
    <t>Đỗ Thị</t>
  </si>
  <si>
    <t>01-01-1999</t>
  </si>
  <si>
    <t>Huyện Lệ Thủy</t>
  </si>
  <si>
    <t>044199001894</t>
  </si>
  <si>
    <t>0328206414</t>
  </si>
  <si>
    <t>3190417021</t>
  </si>
  <si>
    <t>dothigiang24101999@gmail.com</t>
  </si>
  <si>
    <t>nthung11062000@gmail.com</t>
  </si>
  <si>
    <t>ntbh2993@gmail.com</t>
  </si>
  <si>
    <t>2201572</t>
  </si>
  <si>
    <t>Võ Nguyễn Phương</t>
  </si>
  <si>
    <t>09-01-1994</t>
  </si>
  <si>
    <t>Sơn Trà</t>
  </si>
  <si>
    <t>201708677</t>
  </si>
  <si>
    <t>0702371554</t>
  </si>
  <si>
    <t>Thaovo50@gmail.com</t>
  </si>
  <si>
    <t>2201574</t>
  </si>
  <si>
    <t>Hoàng Thị Linh</t>
  </si>
  <si>
    <t>Đan</t>
  </si>
  <si>
    <t>09-06-2000</t>
  </si>
  <si>
    <t>TP. Hà Tĩnh</t>
  </si>
  <si>
    <t>184377862</t>
  </si>
  <si>
    <t>20-11-2017</t>
  </si>
  <si>
    <t>0943658067</t>
  </si>
  <si>
    <t>Hlinhdan1230@gmail.com</t>
  </si>
  <si>
    <t>3190418009</t>
  </si>
  <si>
    <t>2201575</t>
  </si>
  <si>
    <t>Đặng Thị Xuân</t>
  </si>
  <si>
    <t>Hương</t>
  </si>
  <si>
    <t>01-11-2000</t>
  </si>
  <si>
    <t>201833496</t>
  </si>
  <si>
    <t>15-07-2017</t>
  </si>
  <si>
    <t>0762625779</t>
  </si>
  <si>
    <t>dangthixuanhuong1112000@gmail.com</t>
  </si>
  <si>
    <t>3190418026</t>
  </si>
  <si>
    <t>2201576</t>
  </si>
  <si>
    <t>Nguyễn Lê Tường</t>
  </si>
  <si>
    <t>30-05-2001</t>
  </si>
  <si>
    <t>206368018</t>
  </si>
  <si>
    <t>25/07/2018</t>
  </si>
  <si>
    <t>Công An huyện Q</t>
  </si>
  <si>
    <t>0353025021</t>
  </si>
  <si>
    <t>tvi30052001@gmail.com</t>
  </si>
  <si>
    <t>3180119055</t>
  </si>
  <si>
    <t>2201578</t>
  </si>
  <si>
    <t>Nguyễn Mạnh</t>
  </si>
  <si>
    <t>212868199</t>
  </si>
  <si>
    <t>08/01/2019</t>
  </si>
  <si>
    <t>Quảng Ngãi</t>
  </si>
  <si>
    <t>3200319015</t>
  </si>
  <si>
    <t>2201579</t>
  </si>
  <si>
    <t>Châu Thị Tuyết</t>
  </si>
  <si>
    <t>231352419</t>
  </si>
  <si>
    <t>0354297345</t>
  </si>
  <si>
    <t>chauthituyettrinh1009@gmail.com</t>
  </si>
  <si>
    <t>3200219240</t>
  </si>
  <si>
    <t>2201581</t>
  </si>
  <si>
    <t>Phạm Thị</t>
  </si>
  <si>
    <t>05-09-2000</t>
  </si>
  <si>
    <t>201832329</t>
  </si>
  <si>
    <t>10-03-2017</t>
  </si>
  <si>
    <t>0792761140</t>
  </si>
  <si>
    <t>hang05092000@gmail.com</t>
  </si>
  <si>
    <t>3180118007</t>
  </si>
  <si>
    <t>2201583</t>
  </si>
  <si>
    <t>Yên</t>
  </si>
  <si>
    <t>05-01-2000</t>
  </si>
  <si>
    <t>049300003115</t>
  </si>
  <si>
    <t>0354639452</t>
  </si>
  <si>
    <t>kimyen512000@gmail.com</t>
  </si>
  <si>
    <t>2201587</t>
  </si>
  <si>
    <t>26-06-2000</t>
  </si>
  <si>
    <t>Cư M gar</t>
  </si>
  <si>
    <t>241868638</t>
  </si>
  <si>
    <t>0799352748</t>
  </si>
  <si>
    <t>tranngochuyen112233@gmail.com</t>
  </si>
  <si>
    <t>3110118018</t>
  </si>
  <si>
    <t>Long</t>
  </si>
  <si>
    <t>Nông Sơn</t>
  </si>
  <si>
    <t>2201593</t>
  </si>
  <si>
    <t>Vũ Lê</t>
  </si>
  <si>
    <t>08-11-2000</t>
  </si>
  <si>
    <t>Ngũ Hành Sơn</t>
  </si>
  <si>
    <t>38300001003</t>
  </si>
  <si>
    <t>1672203138</t>
  </si>
  <si>
    <t>vulequynh08112000@gmail.com</t>
  </si>
  <si>
    <t>3180518008</t>
  </si>
  <si>
    <t>2201595</t>
  </si>
  <si>
    <t>Bùi Tố</t>
  </si>
  <si>
    <t>231323979</t>
  </si>
  <si>
    <t>964106283</t>
  </si>
  <si>
    <t>buitovan01@gmail.com</t>
  </si>
  <si>
    <t>3200219256</t>
  </si>
  <si>
    <t>2201596</t>
  </si>
  <si>
    <t>Nguyễn Tấn</t>
  </si>
  <si>
    <t>Tài</t>
  </si>
  <si>
    <t>19-02-2000</t>
  </si>
  <si>
    <t>231300377</t>
  </si>
  <si>
    <t>30-11-2015</t>
  </si>
  <si>
    <t>0383783252</t>
  </si>
  <si>
    <t>lop95.nguyentantai@gmail.com</t>
  </si>
  <si>
    <t>3170118031</t>
  </si>
  <si>
    <t>2201597</t>
  </si>
  <si>
    <t>Trần Thị Thúy</t>
  </si>
  <si>
    <t>Loan</t>
  </si>
  <si>
    <t>16-02-2000</t>
  </si>
  <si>
    <t>206337694</t>
  </si>
  <si>
    <t>0372784265</t>
  </si>
  <si>
    <t>3150418012</t>
  </si>
  <si>
    <t>quynhanh8102001@gmail.com</t>
  </si>
  <si>
    <t>hoangying0@gmail.com</t>
  </si>
  <si>
    <t>mthanh0205@gmail.com</t>
  </si>
  <si>
    <t>Trịnh Thị Kim</t>
  </si>
  <si>
    <t>nguyenmanhcuongwtwt@gmail.com</t>
  </si>
  <si>
    <t>dieuhoacbc@gmail.com</t>
  </si>
  <si>
    <t>ltnthuy1997@gmail.com</t>
  </si>
  <si>
    <t>hoai73726@gmail.com</t>
  </si>
  <si>
    <t>loantran241200@gmail.com</t>
  </si>
  <si>
    <t>pttnhi03@gmail.com</t>
  </si>
  <si>
    <t>2201598</t>
  </si>
  <si>
    <t>Phạm Thị Châu</t>
  </si>
  <si>
    <t>20-04-2000</t>
  </si>
  <si>
    <t>Phú Ninh</t>
  </si>
  <si>
    <t>206420669</t>
  </si>
  <si>
    <t>0855692503</t>
  </si>
  <si>
    <t>chaulongtvd204@gmail.com</t>
  </si>
  <si>
    <t>3170418086</t>
  </si>
  <si>
    <t>2201599</t>
  </si>
  <si>
    <t>30-06-2001</t>
  </si>
  <si>
    <t>215575783</t>
  </si>
  <si>
    <t>935627530</t>
  </si>
  <si>
    <t>kimngan.tlvn@gmail.com</t>
  </si>
  <si>
    <t>3200319090</t>
  </si>
  <si>
    <t>2201600</t>
  </si>
  <si>
    <t>Hồ Thị Hoài</t>
  </si>
  <si>
    <t>07-10-2001</t>
  </si>
  <si>
    <t>184435552</t>
  </si>
  <si>
    <t>904978441</t>
  </si>
  <si>
    <t>3180119049</t>
  </si>
  <si>
    <t>2201601</t>
  </si>
  <si>
    <t>19-11-2000</t>
  </si>
  <si>
    <t>233280283</t>
  </si>
  <si>
    <t>24-11-2015</t>
  </si>
  <si>
    <t>0345550005</t>
  </si>
  <si>
    <t>longnguen404@gmail.com</t>
  </si>
  <si>
    <t>3170418087</t>
  </si>
  <si>
    <t>2201602</t>
  </si>
  <si>
    <t>Nguyễn Tường</t>
  </si>
  <si>
    <t>17-09-2000</t>
  </si>
  <si>
    <t>184396884</t>
  </si>
  <si>
    <t>CA</t>
  </si>
  <si>
    <t>0982740501</t>
  </si>
  <si>
    <t>nt1792000@gmail.com</t>
  </si>
  <si>
    <t>3220118029</t>
  </si>
  <si>
    <t>2201603</t>
  </si>
  <si>
    <t>Tư Nghĩa</t>
  </si>
  <si>
    <t>212848590</t>
  </si>
  <si>
    <t>18-04-2017</t>
  </si>
  <si>
    <t>0398060570</t>
  </si>
  <si>
    <t>tthaonguyen.712@gmail.com</t>
  </si>
  <si>
    <t>3170418156</t>
  </si>
  <si>
    <t>2201604</t>
  </si>
  <si>
    <t>Đoàn Thanh</t>
  </si>
  <si>
    <t>24-01-2000</t>
  </si>
  <si>
    <t>206069869</t>
  </si>
  <si>
    <t>0354519744</t>
  </si>
  <si>
    <t>doanthanhthao.qnm@gmail.com</t>
  </si>
  <si>
    <t>3170418154</t>
  </si>
  <si>
    <t>2201605</t>
  </si>
  <si>
    <t>Chu Thị</t>
  </si>
  <si>
    <t>26-09-2000</t>
  </si>
  <si>
    <t>TP. Nha Trang</t>
  </si>
  <si>
    <t>225913683</t>
  </si>
  <si>
    <t>0336512039</t>
  </si>
  <si>
    <t>chuvan313@gmail.com</t>
  </si>
  <si>
    <t>3170418203</t>
  </si>
  <si>
    <t>2201606</t>
  </si>
  <si>
    <t>Võ Thị Thảo</t>
  </si>
  <si>
    <t>28-06-1998</t>
  </si>
  <si>
    <t>TP. Quy Nhơn</t>
  </si>
  <si>
    <t>215410448</t>
  </si>
  <si>
    <t>08-01-2013</t>
  </si>
  <si>
    <t>0339107733</t>
  </si>
  <si>
    <t>thaoanvox98@gmail.com</t>
  </si>
  <si>
    <t>3170118001</t>
  </si>
  <si>
    <t>2201607</t>
  </si>
  <si>
    <t>Bùi Thị Phương</t>
  </si>
  <si>
    <t>14-10-2001</t>
  </si>
  <si>
    <t>201810590</t>
  </si>
  <si>
    <t>769601381</t>
  </si>
  <si>
    <t>diem0939645181@gmail.com</t>
  </si>
  <si>
    <t>3180219015</t>
  </si>
  <si>
    <t>2201608</t>
  </si>
  <si>
    <t>Mai Thị Hồng</t>
  </si>
  <si>
    <t>02-10-2001</t>
  </si>
  <si>
    <t>221489371</t>
  </si>
  <si>
    <t>28/02/2017</t>
  </si>
  <si>
    <t>phú yên</t>
  </si>
  <si>
    <t>367799321</t>
  </si>
  <si>
    <t>maihonganh0210@gmail.com</t>
  </si>
  <si>
    <t>3180219007</t>
  </si>
  <si>
    <t>2201609</t>
  </si>
  <si>
    <t>Lê Tấn</t>
  </si>
  <si>
    <t>Lực</t>
  </si>
  <si>
    <t>06-06-2001</t>
  </si>
  <si>
    <t>201832773</t>
  </si>
  <si>
    <t>22-4-2017</t>
  </si>
  <si>
    <t>Tp đà nẵng</t>
  </si>
  <si>
    <t>961387316</t>
  </si>
  <si>
    <t>3180219091</t>
  </si>
  <si>
    <t>2201610</t>
  </si>
  <si>
    <t>08-04-2001</t>
  </si>
  <si>
    <t>212845105</t>
  </si>
  <si>
    <t>0354600686</t>
  </si>
  <si>
    <t>bichthuyqn84@gmail.com</t>
  </si>
  <si>
    <t>3220119142</t>
  </si>
  <si>
    <t>2201611</t>
  </si>
  <si>
    <t>Phạm Thị Hoài</t>
  </si>
  <si>
    <t>Thu</t>
  </si>
  <si>
    <t>10-07-2001</t>
  </si>
  <si>
    <t>231399906</t>
  </si>
  <si>
    <t>05/07/2018</t>
  </si>
  <si>
    <t>Tỉnh Gia Lai</t>
  </si>
  <si>
    <t>363625525</t>
  </si>
  <si>
    <t>phamthihoaithu.ksmy@gmail.com</t>
  </si>
  <si>
    <t>3220119198</t>
  </si>
  <si>
    <t>2201612</t>
  </si>
  <si>
    <t>Phạm Thị Hải</t>
  </si>
  <si>
    <t>05-11-2001</t>
  </si>
  <si>
    <t>231348719</t>
  </si>
  <si>
    <t>13/7/2017</t>
  </si>
  <si>
    <t>Công an tỉnh Gi</t>
  </si>
  <si>
    <t>343338032</t>
  </si>
  <si>
    <t>phamhaivan241@gmail.com</t>
  </si>
  <si>
    <t>3230119081</t>
  </si>
  <si>
    <t>2201614</t>
  </si>
  <si>
    <t>Lê Thị Thúy</t>
  </si>
  <si>
    <t>09-09-2000</t>
  </si>
  <si>
    <t>206192880</t>
  </si>
  <si>
    <t>29-05-2015</t>
  </si>
  <si>
    <t>0899226717</t>
  </si>
  <si>
    <t>vyvy11992000@gmail.com</t>
  </si>
  <si>
    <t>3220118066</t>
  </si>
  <si>
    <t>2201615</t>
  </si>
  <si>
    <t>Ngô Quang Nhật</t>
  </si>
  <si>
    <t>Hạ</t>
  </si>
  <si>
    <t>25-05-2000</t>
  </si>
  <si>
    <t>206323592</t>
  </si>
  <si>
    <t>22-12-2017</t>
  </si>
  <si>
    <t>0368675849</t>
  </si>
  <si>
    <t>Ngonhatha2401@gmail.com</t>
  </si>
  <si>
    <t>3170418038</t>
  </si>
  <si>
    <t>2201616</t>
  </si>
  <si>
    <t>Lê Kim Cẩm</t>
  </si>
  <si>
    <t>08-02-2000</t>
  </si>
  <si>
    <t>201810585</t>
  </si>
  <si>
    <t>01-07-2016</t>
  </si>
  <si>
    <t>0365291947</t>
  </si>
  <si>
    <t>lekimcamvandn2000@gmail.com</t>
  </si>
  <si>
    <t>3170418200</t>
  </si>
  <si>
    <t>2201617</t>
  </si>
  <si>
    <t>Nguyễn Thị Xuân</t>
  </si>
  <si>
    <t>An</t>
  </si>
  <si>
    <t>28-04-1999</t>
  </si>
  <si>
    <t>Thành phố Pleiku</t>
  </si>
  <si>
    <t>231141347</t>
  </si>
  <si>
    <t>04-09-2013</t>
  </si>
  <si>
    <t>0984183229</t>
  </si>
  <si>
    <t>trustingiesu.284@gmail.com</t>
  </si>
  <si>
    <t>3200217002</t>
  </si>
  <si>
    <t>NƠI SINH</t>
  </si>
  <si>
    <t>Hồ Chí Minh</t>
  </si>
  <si>
    <t>2201619</t>
  </si>
  <si>
    <t>Nguyễn Phương</t>
  </si>
  <si>
    <t>Quận Cẩm Lệ</t>
  </si>
  <si>
    <t>201785557</t>
  </si>
  <si>
    <t>0779498672</t>
  </si>
  <si>
    <t>susulove136@gmail.com</t>
  </si>
  <si>
    <t>3200217091</t>
  </si>
  <si>
    <t>2201622</t>
  </si>
  <si>
    <t>Ngô Thị Phương</t>
  </si>
  <si>
    <t>02-02-2000</t>
  </si>
  <si>
    <t>206380930</t>
  </si>
  <si>
    <t>0382059253</t>
  </si>
  <si>
    <t>ngophuongnu2000@gmail.com</t>
  </si>
  <si>
    <t>3170418132</t>
  </si>
  <si>
    <t>2201623</t>
  </si>
  <si>
    <t>Phạm Quang</t>
  </si>
  <si>
    <t>Quốc</t>
  </si>
  <si>
    <t>02-10-2000</t>
  </si>
  <si>
    <t>201805971</t>
  </si>
  <si>
    <t>0935217617</t>
  </si>
  <si>
    <t>quangquocspdn@gmail.com</t>
  </si>
  <si>
    <t>3170418144</t>
  </si>
  <si>
    <t>2201624</t>
  </si>
  <si>
    <t>Hoàng</t>
  </si>
  <si>
    <t>Thạch</t>
  </si>
  <si>
    <t>12-02-2000</t>
  </si>
  <si>
    <t>201838834</t>
  </si>
  <si>
    <t>14-12-2017</t>
  </si>
  <si>
    <t>hoangsung1234@gmail.com</t>
  </si>
  <si>
    <t>3110118030</t>
  </si>
  <si>
    <t>2201625</t>
  </si>
  <si>
    <t>04-11-1985</t>
  </si>
  <si>
    <t>183483029</t>
  </si>
  <si>
    <t>0973862664</t>
  </si>
  <si>
    <t>lthien@ued.udn.vn</t>
  </si>
  <si>
    <t>Tuấn</t>
  </si>
  <si>
    <t>yennhi14091981@gmail.com</t>
  </si>
  <si>
    <t>thanhthao05081999@gmail.com</t>
  </si>
  <si>
    <t>kieuluongphuong@gmail.com</t>
  </si>
  <si>
    <t>2201628</t>
  </si>
  <si>
    <t>Phát</t>
  </si>
  <si>
    <t>20-06-2000</t>
  </si>
  <si>
    <t>212517664</t>
  </si>
  <si>
    <t>28-08-2017</t>
  </si>
  <si>
    <t>0342441419</t>
  </si>
  <si>
    <t>3180218091</t>
  </si>
  <si>
    <t>2201629</t>
  </si>
  <si>
    <t>Trần Thị Ly</t>
  </si>
  <si>
    <t>15-06-2001</t>
  </si>
  <si>
    <t>Kor</t>
  </si>
  <si>
    <t>206342673</t>
  </si>
  <si>
    <t>0862961375</t>
  </si>
  <si>
    <t>tranthilythanh258@gmail.com</t>
  </si>
  <si>
    <t>3160519041</t>
  </si>
  <si>
    <t>2201630</t>
  </si>
  <si>
    <t>Huỳnh Hồ</t>
  </si>
  <si>
    <t>Đông</t>
  </si>
  <si>
    <t>20-07-2000</t>
  </si>
  <si>
    <t>201841095</t>
  </si>
  <si>
    <t>0989879027</t>
  </si>
  <si>
    <t>3170418029</t>
  </si>
  <si>
    <t>2201631</t>
  </si>
  <si>
    <t>Hoàng Thị Minh</t>
  </si>
  <si>
    <t>10-04-1999</t>
  </si>
  <si>
    <t>Thành phố Kon Tum</t>
  </si>
  <si>
    <t>233263204</t>
  </si>
  <si>
    <t>13-03-2014</t>
  </si>
  <si>
    <t>0961977147</t>
  </si>
  <si>
    <t>h10041999@gmail.com</t>
  </si>
  <si>
    <t>3160417008</t>
  </si>
  <si>
    <t>02-03-2000</t>
  </si>
  <si>
    <t>2201634</t>
  </si>
  <si>
    <t>Trần Hoàng Phương</t>
  </si>
  <si>
    <t>187854412</t>
  </si>
  <si>
    <t>31-10-2017</t>
  </si>
  <si>
    <t>0387646443</t>
  </si>
  <si>
    <t>Thanhp052@gmail.com</t>
  </si>
  <si>
    <t>3150418027</t>
  </si>
  <si>
    <t>letanluc662001@gmail.com</t>
  </si>
  <si>
    <t>donghuynh20072000@gmail.com</t>
  </si>
  <si>
    <t>naynamtrung@gmail.com</t>
  </si>
  <si>
    <t>letanphatt2412@gmail.com</t>
  </si>
  <si>
    <t>Ayŭn</t>
  </si>
  <si>
    <t>2201635</t>
  </si>
  <si>
    <t>Huỳnh Trung</t>
  </si>
  <si>
    <t>29-06-1999</t>
  </si>
  <si>
    <t>Thị xã Điện Bàn</t>
  </si>
  <si>
    <t>206292001</t>
  </si>
  <si>
    <t>0948476995</t>
  </si>
  <si>
    <t>trungtuanhuynh1999@gmail.com</t>
  </si>
  <si>
    <t>3170417254</t>
  </si>
  <si>
    <t>2201640</t>
  </si>
  <si>
    <t>Phạm Thị Thúy</t>
  </si>
  <si>
    <t>03-02-2001</t>
  </si>
  <si>
    <t>201847793</t>
  </si>
  <si>
    <t>30-5-2018</t>
  </si>
  <si>
    <t>0932569931</t>
  </si>
  <si>
    <t>phamthuygiang32@gmail.com</t>
  </si>
  <si>
    <t>3110119017</t>
  </si>
  <si>
    <t>0793547766</t>
  </si>
  <si>
    <t>nuocdang263@gmail.com</t>
  </si>
  <si>
    <t>2201645</t>
  </si>
  <si>
    <t>Nguyễn Thị Ngọc Hà</t>
  </si>
  <si>
    <t>06-01-1994</t>
  </si>
  <si>
    <t>201726337</t>
  </si>
  <si>
    <t>0905310856</t>
  </si>
  <si>
    <t>2201646</t>
  </si>
  <si>
    <t>Lê Thị Như</t>
  </si>
  <si>
    <t>12-08-1996</t>
  </si>
  <si>
    <t>048196005736</t>
  </si>
  <si>
    <t>0779511233</t>
  </si>
  <si>
    <t>nhuquynhle96@gmail.com</t>
  </si>
  <si>
    <t>Thúy My</t>
  </si>
  <si>
    <t>07-05-1996</t>
  </si>
  <si>
    <t>206028380</t>
  </si>
  <si>
    <t>0775442405</t>
  </si>
  <si>
    <t>Phanhoangthuymy@gmail.com</t>
  </si>
  <si>
    <t>Phan Hoàng</t>
  </si>
  <si>
    <t>2201653</t>
  </si>
  <si>
    <t>Mai Thị Huyền</t>
  </si>
  <si>
    <t>08-12-1998</t>
  </si>
  <si>
    <t>049198011798</t>
  </si>
  <si>
    <t>0332626538</t>
  </si>
  <si>
    <t>maithanh081298@gmail.com</t>
  </si>
  <si>
    <t>2201659</t>
  </si>
  <si>
    <t>2201660</t>
  </si>
  <si>
    <t>Trần Thị Thu</t>
  </si>
  <si>
    <t>07-09-1999</t>
  </si>
  <si>
    <t>Thành phố Quảng Ngãi</t>
  </si>
  <si>
    <t>212585280</t>
  </si>
  <si>
    <t>0396596084</t>
  </si>
  <si>
    <t>tranthithuhaqng1999@gmail.com</t>
  </si>
  <si>
    <t>3180217036</t>
  </si>
  <si>
    <t>2201661</t>
  </si>
  <si>
    <t>Lâm Thị Phương</t>
  </si>
  <si>
    <t>10-07-1999</t>
  </si>
  <si>
    <t>201762134</t>
  </si>
  <si>
    <t>0769787670</t>
  </si>
  <si>
    <t>thanhlam1007dn@gmail.com</t>
  </si>
  <si>
    <t>3190417085</t>
  </si>
  <si>
    <t>nguyenthingocha06011994@gmail.com</t>
  </si>
  <si>
    <t>2201664</t>
  </si>
  <si>
    <t>26-09-1980</t>
  </si>
  <si>
    <t>Phú Vang</t>
  </si>
  <si>
    <t>191508013</t>
  </si>
  <si>
    <t>0963435591</t>
  </si>
  <si>
    <t>rosabichthaospc@gmail.com</t>
  </si>
  <si>
    <t>2201668</t>
  </si>
  <si>
    <t>Đậu Hoài Bích</t>
  </si>
  <si>
    <t>10-02-1985</t>
  </si>
  <si>
    <t>Chư Prông</t>
  </si>
  <si>
    <t>066185002855</t>
  </si>
  <si>
    <t>2201670</t>
  </si>
  <si>
    <t>Lê Hải</t>
  </si>
  <si>
    <t>27-07-1993</t>
  </si>
  <si>
    <t>201672558</t>
  </si>
  <si>
    <t>0905930386</t>
  </si>
  <si>
    <t>lehaiyen.acc@gmail.com</t>
  </si>
  <si>
    <t>2201673</t>
  </si>
  <si>
    <t>21-07-1993</t>
  </si>
  <si>
    <t>205604428</t>
  </si>
  <si>
    <t>0904599693</t>
  </si>
  <si>
    <t>nguyenthihoaqd4.3@gmail.com</t>
  </si>
  <si>
    <t>Phú Lộc</t>
  </si>
  <si>
    <t>2201680</t>
  </si>
  <si>
    <t>Nguyễn Thị Quỳnh</t>
  </si>
  <si>
    <t>14-05-2001</t>
  </si>
  <si>
    <t>048301006763</t>
  </si>
  <si>
    <t>0762656783</t>
  </si>
  <si>
    <t>quynhchaudn1405@gmail.com</t>
  </si>
  <si>
    <t>2201684</t>
  </si>
  <si>
    <t>Lan</t>
  </si>
  <si>
    <t>26-08-1989</t>
  </si>
  <si>
    <t>186835795</t>
  </si>
  <si>
    <t>0905975866</t>
  </si>
  <si>
    <t>nguyenmailan2608@gmail.com</t>
  </si>
  <si>
    <t>2201687</t>
  </si>
  <si>
    <t>29-11-2001</t>
  </si>
  <si>
    <t>048301002749</t>
  </si>
  <si>
    <t>0702517208</t>
  </si>
  <si>
    <t>myduyen291101@gmail.com</t>
  </si>
  <si>
    <t>2201692</t>
  </si>
  <si>
    <t>Như Bảo</t>
  </si>
  <si>
    <t>09-04-2001</t>
  </si>
  <si>
    <t>201813810</t>
  </si>
  <si>
    <t>0905418953</t>
  </si>
  <si>
    <t>nguyennhubao090401@gmail.com</t>
  </si>
  <si>
    <t>2201696</t>
  </si>
  <si>
    <t>Phùng Thị Kim</t>
  </si>
  <si>
    <t>10-12-2000</t>
  </si>
  <si>
    <t>Tuyên Hóa</t>
  </si>
  <si>
    <t>194629800</t>
  </si>
  <si>
    <t>03-06-2015</t>
  </si>
  <si>
    <t>0336234860</t>
  </si>
  <si>
    <t>kimanh2000860@gmail.com</t>
  </si>
  <si>
    <t>3200318006</t>
  </si>
  <si>
    <t>2201698</t>
  </si>
  <si>
    <t>Trịnh Thị Thuý</t>
  </si>
  <si>
    <t>26-08-1999</t>
  </si>
  <si>
    <t>206335197</t>
  </si>
  <si>
    <t>0902019872</t>
  </si>
  <si>
    <t>vytrinh2608@gmail.com</t>
  </si>
  <si>
    <t>3190417111</t>
  </si>
  <si>
    <t>2201699</t>
  </si>
  <si>
    <t>Trương Đỗ Khánh</t>
  </si>
  <si>
    <t>09-11-2000</t>
  </si>
  <si>
    <t>201829943</t>
  </si>
  <si>
    <t>0774844361</t>
  </si>
  <si>
    <t>klinh9110203@gmail.com</t>
  </si>
  <si>
    <t>2201700</t>
  </si>
  <si>
    <t>Tú</t>
  </si>
  <si>
    <t>26-10-1999</t>
  </si>
  <si>
    <t>049199011870</t>
  </si>
  <si>
    <t>0328205221</t>
  </si>
  <si>
    <t>thanhtu261099@gmail.com</t>
  </si>
  <si>
    <t>2201702</t>
  </si>
  <si>
    <t>14-09-2001</t>
  </si>
  <si>
    <t>TX. Sầm Sơn</t>
  </si>
  <si>
    <t>038301005449</t>
  </si>
  <si>
    <t>0349109929</t>
  </si>
  <si>
    <t>lethiquynh142001@gmail.com</t>
  </si>
  <si>
    <t>2201704</t>
  </si>
  <si>
    <t>Đặng Thị Kim</t>
  </si>
  <si>
    <t>Phụng</t>
  </si>
  <si>
    <t>06-08-1999</t>
  </si>
  <si>
    <t>192132399</t>
  </si>
  <si>
    <t>06-09-2016</t>
  </si>
  <si>
    <t>0795524500</t>
  </si>
  <si>
    <t>3170218031</t>
  </si>
  <si>
    <t>Lê Thị Hiếu</t>
  </si>
  <si>
    <t>01-11-1990</t>
  </si>
  <si>
    <t>201599054</t>
  </si>
  <si>
    <t>0789473127</t>
  </si>
  <si>
    <t>lethihieuminh@gmail.com</t>
  </si>
  <si>
    <t>2201709</t>
  </si>
  <si>
    <t>2201711</t>
  </si>
  <si>
    <t>10-09-1994</t>
  </si>
  <si>
    <t>Triệu Phong</t>
  </si>
  <si>
    <t>044194014138</t>
  </si>
  <si>
    <t>0985536932</t>
  </si>
  <si>
    <t>anhieutay94@gmail.com</t>
  </si>
  <si>
    <t>05-06-1997</t>
  </si>
  <si>
    <t>048197003883</t>
  </si>
  <si>
    <t>0782289745</t>
  </si>
  <si>
    <t>hoathinguyen05061997@gmail.com</t>
  </si>
  <si>
    <t>2201713</t>
  </si>
  <si>
    <t>2201715</t>
  </si>
  <si>
    <t>22-07-1996</t>
  </si>
  <si>
    <t>048196007548</t>
  </si>
  <si>
    <t>0901966489</t>
  </si>
  <si>
    <t>lethiphuongtrinhdn227@gmail.com</t>
  </si>
  <si>
    <t>tieuphung.060899@gmail.com</t>
  </si>
  <si>
    <t>lớp ôn số 1</t>
  </si>
  <si>
    <t>lớp ôn số 2</t>
  </si>
  <si>
    <t>Lớp 1</t>
  </si>
  <si>
    <t>Lớp 2</t>
  </si>
  <si>
    <t>Buổi 1</t>
  </si>
  <si>
    <t>Buổi 2</t>
  </si>
  <si>
    <t>thứ 5 ngày 19/5/2022 17h30 đến 21h00</t>
  </si>
  <si>
    <t>thứ 3 ngày 24/5/2022 17h30 đến 21h00</t>
  </si>
  <si>
    <t>thứ 6 ngày 20/5/2022 17h30 đến 21h00</t>
  </si>
  <si>
    <t>thứ 2 ngày 23/5/2022 17h30 đến 21h00</t>
  </si>
  <si>
    <t>2201706</t>
  </si>
  <si>
    <t>Đoàn Thị Thu</t>
  </si>
  <si>
    <t>21-03-2000</t>
  </si>
  <si>
    <t>206342741</t>
  </si>
  <si>
    <t>0336164764</t>
  </si>
  <si>
    <t>doanthuhien21@gmail.com</t>
  </si>
  <si>
    <t>2201717</t>
  </si>
  <si>
    <t>Lương</t>
  </si>
  <si>
    <t>12-10-2000</t>
  </si>
  <si>
    <t>233318524</t>
  </si>
  <si>
    <t>0377048711</t>
  </si>
  <si>
    <t>nguyenvanluongkt@gmail.com</t>
  </si>
  <si>
    <t>2201719</t>
  </si>
  <si>
    <t>Dương Thi Thảo</t>
  </si>
  <si>
    <t>01-04-1984</t>
  </si>
  <si>
    <t>201514247</t>
  </si>
  <si>
    <t>0905218081</t>
  </si>
  <si>
    <t>nguyenvanminhduc85@gmail.com</t>
  </si>
  <si>
    <t>2201674</t>
  </si>
  <si>
    <t>Phan Trần Yến</t>
  </si>
  <si>
    <t>13-11-1997</t>
  </si>
  <si>
    <t>046197004642</t>
  </si>
  <si>
    <t>0961553538</t>
  </si>
  <si>
    <t>Phannhi290815@gmail.com</t>
  </si>
  <si>
    <t>2201657</t>
  </si>
  <si>
    <t>24-04-1992</t>
  </si>
  <si>
    <t>183930528</t>
  </si>
  <si>
    <t>0359039196</t>
  </si>
  <si>
    <t xml:space="preserve">dinhsen92@gmail.com </t>
  </si>
  <si>
    <t>2201710</t>
  </si>
  <si>
    <t>Trương Thị Hoàng</t>
  </si>
  <si>
    <t>04-04-2000</t>
  </si>
  <si>
    <t>206270656</t>
  </si>
  <si>
    <t>0762794062</t>
  </si>
  <si>
    <t>Truongyen3216@gmal.com</t>
  </si>
  <si>
    <t>2201718</t>
  </si>
  <si>
    <t>Bùi Đình</t>
  </si>
  <si>
    <t>Tuân</t>
  </si>
  <si>
    <t>26-06-1985</t>
  </si>
  <si>
    <t>201784786</t>
  </si>
  <si>
    <t>0969655113</t>
  </si>
  <si>
    <t>bdtuan@ued.udn.vn</t>
  </si>
  <si>
    <t>2201648</t>
  </si>
  <si>
    <t>30-05-1989</t>
  </si>
  <si>
    <t>048189005283</t>
  </si>
  <si>
    <t>0935232193</t>
  </si>
  <si>
    <t>ly0905324394@gmail.com</t>
  </si>
  <si>
    <t>2201729</t>
  </si>
  <si>
    <t>201829870</t>
  </si>
  <si>
    <t>0774500112</t>
  </si>
  <si>
    <t>honglinhnguyen4655@gmail.com</t>
  </si>
  <si>
    <t>2201731</t>
  </si>
  <si>
    <t>Nguyễn Thị Vân</t>
  </si>
  <si>
    <t>20-12-2000</t>
  </si>
  <si>
    <t>241750492</t>
  </si>
  <si>
    <t>0944815112</t>
  </si>
  <si>
    <t>anh29873@gmail.com</t>
  </si>
  <si>
    <t>2201732</t>
  </si>
  <si>
    <t>Võ Ngọc</t>
  </si>
  <si>
    <t>Trí</t>
  </si>
  <si>
    <t>04-12-1998</t>
  </si>
  <si>
    <t>201756370</t>
  </si>
  <si>
    <t>0393823403</t>
  </si>
  <si>
    <t>Ngoctri04121998@gmail.com</t>
  </si>
  <si>
    <t>3220118019</t>
  </si>
  <si>
    <t>3170418012</t>
  </si>
  <si>
    <t>3110117036</t>
  </si>
  <si>
    <t>2201678</t>
  </si>
  <si>
    <t>10-09-1993</t>
  </si>
  <si>
    <t>201666408</t>
  </si>
  <si>
    <t>0905219743</t>
  </si>
  <si>
    <t>vyphongnguyen2509@gmail.com</t>
  </si>
  <si>
    <t>2201733</t>
  </si>
  <si>
    <t>Huỳnh Minh</t>
  </si>
  <si>
    <t>27-08-2000</t>
  </si>
  <si>
    <t>201845386</t>
  </si>
  <si>
    <t>0963716715</t>
  </si>
  <si>
    <t>nu330006@gmail.com</t>
  </si>
  <si>
    <t>3170218035</t>
  </si>
  <si>
    <t>2201613</t>
  </si>
  <si>
    <t>01-08-2000</t>
  </si>
  <si>
    <t>206124098</t>
  </si>
  <si>
    <t>0989981540</t>
  </si>
  <si>
    <t>hothiha1540@gmail.com</t>
  </si>
  <si>
    <t>3200318018</t>
  </si>
  <si>
    <t>2201577</t>
  </si>
  <si>
    <t>Đặng Công</t>
  </si>
  <si>
    <t>21-06-1999</t>
  </si>
  <si>
    <t>206299104</t>
  </si>
  <si>
    <t>30-09-2014</t>
  </si>
  <si>
    <t>0704056051</t>
  </si>
  <si>
    <t>phuongphuong99snlc@gmail.com</t>
  </si>
  <si>
    <t>Việt Nam</t>
  </si>
  <si>
    <t>SHGD:10057509.DD:220425.BO:PHAN LE DUY KHANH.Remark:2201475 PHAN LE DUY KHANH 0857173435</t>
  </si>
  <si>
    <t>đã nộp</t>
  </si>
  <si>
    <t>304367.250422.134824.VCB;4594596789;2201477 NguyenHongHanh 0843030449 UDCNTTCB052022</t>
  </si>
  <si>
    <t>831899.280422.165711.VCB;4594596789;2201478 VU TRAN NHU KHANH 0912195516 UDCNTTCB052022</t>
  </si>
  <si>
    <t>960376.130522.085025.2201479-TRAN THI KIM DUNG-0772934482-UDCNTTCB03.2022-130522-08:49:55 960376</t>
  </si>
  <si>
    <t>693131.300422.121225.2201481 Ngo Thi Tam  0399779102  UDCNTTCB052022</t>
  </si>
  <si>
    <t>134702.250422.203746.2201482  Vo Thi Thuy Giang   0337334071  UDCNTTCB03 2022</t>
  </si>
  <si>
    <t>729578.040522.153639.2201483 NGUYEN THI SEN 0368621426 UDCNTTCB052022</t>
  </si>
  <si>
    <t>012958.280422.122000.2201485-HO NHAN VI QUAN-0763733769-UDCNTTCB052022 FT22118543500068</t>
  </si>
  <si>
    <t>011676.280422.121759.2201486-TRAN THI HANG-0707977049-UDCNTTCB052022 FT22118867749380</t>
  </si>
  <si>
    <t>772506.260422.151128.2201488-HOANGTHIQUYNH-0971554117-UDCNTTCB03.2022 FT22116360593522</t>
  </si>
  <si>
    <t>613242.270422.091333.VCB;4594596789;2201489 NGUYEN PHAN NHAT LAM  0855910125 UDCNTTCB03 2022</t>
  </si>
  <si>
    <t>SHGD:18016187.DD:220504.BO:TRAN OAI PHUONG 0383232202.Remark:2101853-TRAN OAI PHUONG-0383232202-UDCNTTCB03.2022</t>
  </si>
  <si>
    <t>909162.040522.104523.2201494 _nguyen thi bich hanh_0776164486_UDCNTTCB052022</t>
  </si>
  <si>
    <t>439507.270422.081540.2201495- Huynh Thi Thu Diem-0333758405-UDCNTTCB03.2022</t>
  </si>
  <si>
    <t>Hoãn thi ngày 03/4/2022</t>
  </si>
  <si>
    <t>976065.050522.093305.NGUYEN THI HAI YEN Chuyen tien</t>
  </si>
  <si>
    <t>397915.290422.062637.VCB;4594596789;2201489 NGUYEN THI NGUYEN THAO 0913354122 UDCNTTCB03 2022</t>
  </si>
  <si>
    <t>873685.290422.062958.2201499 DANG THI THUY NGAN 0946200973 UDCNTTCB03 2022</t>
  </si>
  <si>
    <t>843104.270422.200723.VCB;4594596789;LE THI THANH HANG chuyen khoan hoc tin</t>
  </si>
  <si>
    <t>189328.280422.123452.PHAN THI THANH NGAN THANH TOAN TIEN PHI THI TIN - GOI 500.000 (2201503)-280422-12:34:52 189328</t>
  </si>
  <si>
    <t>808470.270422.161328.VCB;4594596789;Mhs 2201504 Ngo Thi Thanh Thuy 0905605709  UDCNTTCB052022</t>
  </si>
  <si>
    <t>245281.040522.145550.2201505-Vu Thi Thanh Hue-0388733329-UDCNTTCB052022</t>
  </si>
  <si>
    <t>249583.040522.145823.2201506-Nguyen Thi Hoa-0818300559-UDCNTTCB052022</t>
  </si>
  <si>
    <t>101545.050522.160251.IBFT  MHS 2201507 Vo Thi Tuong Vi</t>
  </si>
  <si>
    <t>0</t>
  </si>
  <si>
    <t>036</t>
  </si>
  <si>
    <t>007</t>
  </si>
  <si>
    <t>100000</t>
  </si>
  <si>
    <t>500000</t>
  </si>
  <si>
    <t>600000</t>
  </si>
  <si>
    <t>1</t>
  </si>
  <si>
    <t>322</t>
  </si>
  <si>
    <t>3</t>
  </si>
  <si>
    <t>01</t>
  </si>
  <si>
    <t>2022</t>
  </si>
  <si>
    <t>303071.040522.160823.VCB;4594596789;2201511 LE THI GIANG 0336981008 UDCNTTCB052022</t>
  </si>
  <si>
    <t>317</t>
  </si>
  <si>
    <t>0200970405050414450320220000431379.7823.144503.2201530 TRUONG BUI MY THANH 0796537765</t>
  </si>
  <si>
    <t>889763.030522.174809.VCB;4594596789;2201391  Vo Quoc Lam  0961285346 UDNCNTTCB052022</t>
  </si>
  <si>
    <t>3220001</t>
  </si>
  <si>
    <t>2022-04-20 16:38:13</t>
  </si>
  <si>
    <t>340248.200422.154220.2201393- Tran Nhat Huy-0901999786-UDCNTTCB03.2022 FT22110076029980</t>
  </si>
  <si>
    <t>008</t>
  </si>
  <si>
    <t>314</t>
  </si>
  <si>
    <t>243056.210422.075246.2201394   Y Hoai Linh   0353605113   UDCNTTCB052022</t>
  </si>
  <si>
    <t>318</t>
  </si>
  <si>
    <t>508796.040522.190438.Ma ho so  2201395  THI TIEU VAN UDCNTTCB03 2022</t>
  </si>
  <si>
    <t>923254.040522.195320.2201399-Phan Nguyen Quynh Anh-0708189920-UDCNTTCB052022</t>
  </si>
  <si>
    <t>344429.040522.143720.2201400.Pham Nhat Minh.0775161236.UDCNTTCB052022 FT22124691615260</t>
  </si>
  <si>
    <t>603822.040522.192025.2201401 Nguyen Khanh Ly 0355725165 UDCNTTCB052022 FT22124104258061</t>
  </si>
  <si>
    <t>069512.050522.090808.2201402-DANG DIEU HOA-0921083683-UDCNTTCB052022 FT22125713958937</t>
  </si>
  <si>
    <t>453637.220422.080413.VCB;4594596789;2201403 Huynh Pham Bao Anh 0906459566 UDCNTTCB052022</t>
  </si>
  <si>
    <t>315</t>
  </si>
  <si>
    <t>MBVCB.1956934950.2201405-Nguyen Tinh Nguyen-0703462574-UDCNTTCB03.2022.CT tu 1020554131 NGUYEN TINH NGUYEN toi4594596789 TRUNG TAM TIN HOC TRUONG DAI HOC SU PHAM</t>
  </si>
  <si>
    <t>2201406</t>
  </si>
  <si>
    <t>Yến Nhi</t>
  </si>
  <si>
    <t>15-02-2000</t>
  </si>
  <si>
    <t>Quế Sơn</t>
  </si>
  <si>
    <t>049300000427</t>
  </si>
  <si>
    <t>0707041724</t>
  </si>
  <si>
    <t>nguyenyennhi15022000@gmail.vom</t>
  </si>
  <si>
    <t>251333.180522.194854.2201406 - NGUYEN THI YEN NHI - 0707041724 - UDCNTTCB052022.-180522-19:48:54 251333</t>
  </si>
  <si>
    <t>166207.220422.172351.2201407_Dang Thi My Dung_0934725356_UDCNTTCB052022</t>
  </si>
  <si>
    <t>608838.220422.135648.VCB;4594596789; 2201408 Thanh Thi Xuan Anh 0332360266</t>
  </si>
  <si>
    <t>MBVCB.1990955532.2201410-nguyenthanhhuyen-0377962739-UDCNTTCB03.2022.CT tu 0201000722326 NGUYEN THANH HUYEN toi4594596789 TRUNG TAM TIN HOC TRUONG DAI HOC SU PHAM</t>
  </si>
  <si>
    <t>320</t>
  </si>
  <si>
    <t>081751.210422.071441.VCB;4594596789;2201413 Kieu Thi Thuy Hang 0906473441 UDCNTTCB032022</t>
  </si>
  <si>
    <t>139326.040522.172859.VCB;4594596789;2201414 Nguyen Thi Hong Tam 0385212701 UDCNTTCB032022</t>
  </si>
  <si>
    <t>039762.030522.200737.2201415-LUONGTHITHANHTHUY-0392601244-UDCNTTCB032022-030522-20:07:36 039762</t>
  </si>
  <si>
    <t>374500.050522.175934.VCB;4594596789;2201416 Tran Phuong Dung  0325721793 UDCNTTCB</t>
  </si>
  <si>
    <t>MBVCB.2004921339.2201417-NAY TRUNG NAM - 0387551780-UDCNTTCB052022.CT tu 0291000334310 NAY PHIEN toi4594596789 TRUNG TAM TIN HOC TRUONG DAI HOC SU PHAM</t>
  </si>
  <si>
    <t>372296.020522.173200.2201418 tran thi thanh thuy 0355503978 UDCNTTCB052022</t>
  </si>
  <si>
    <t>160525.010522.124454.2201420 LE THANH THAO HIEN 0787030920 UDCNTTCB03.2022</t>
  </si>
  <si>
    <t>448182.240422.204218.2201421-Huynh Thi Kim Thuy-0358087036-UDCNTTCB052022 FT22115578844638</t>
  </si>
  <si>
    <t>470212.270422.113139.2201422 Nguyen Thi Yen Nhi 0772953208 UDCNTTCB052022</t>
  </si>
  <si>
    <t>206675.040522.123006.VCB;4594596789;2201424 Le Thi Duyen 0985316243 UDCNTTCB032022</t>
  </si>
  <si>
    <t>SHGD:10018434.DD:220425.BO:LE THI THUONG.Remark:2201427-Le Thi Thuong-0913394829-UDCNTTCB052022</t>
  </si>
  <si>
    <t>462368.270422.112808.2201431hothithuha 0975653760 UDCNTTB05022</t>
  </si>
  <si>
    <t>500249.080522.171620.2201434 Nguyen Thi My Trinh 0337098929 UDCNTTCB03 2022</t>
  </si>
  <si>
    <t>SHGD:10057327.DD:220425.BO:PHAN LE DUY KHANH.Remark:2201435-LE TRAN CONG HIEU-0775375010</t>
  </si>
  <si>
    <t>528481.260422.142803.2201436- Nguyen Van Hieu-0383594455-UDCNTTCB052022</t>
  </si>
  <si>
    <t>794570.050522.152145.2201437. PHAM PHUONG LINH.  0961527657 . UDCNTTCB052022</t>
  </si>
  <si>
    <t>MBVCB.1984144286.TRUK HOAI THUONG chuyen tien.CT tu 1026392253 TRUK HOAI THUONG toi4594596789 TRUNG TAM TIN HOC TRUONG DAI HOC SU PHAM</t>
  </si>
  <si>
    <t>042970.210422.233722.VCB;4594596789;Null Dinh Thi My Ha 0934815365 UDCNTTCB052022</t>
  </si>
  <si>
    <t>319</t>
  </si>
  <si>
    <t>MBVCB.1983515086.2201440- le thi ngoc thuy- 0382863334.CT tu 0041000305926 LE THI NGOC THUY toi4594596789 TRUNG TAM TIN HOC TRUONG DAI HOC SU PHAM</t>
  </si>
  <si>
    <t>311</t>
  </si>
  <si>
    <t>SHGD:18061861.DD:220505.BO:LE THI BICH NGOC.Remark:2201441 LE THI BICH NGOC 0778750462-UDCNTTCB 052022</t>
  </si>
  <si>
    <t>657601.220422.141417.VCB;4594596789;2201442nguyenthiminhtam0799398161</t>
  </si>
  <si>
    <t>MBVCB.1983529938.2201443-dinh thi din-0349243546.CT tu 0041000305926 LE THI NGOC THUY toi4594596789 TRUNG TAM TIN HOC TRUONG DAI HOC SU PHAM</t>
  </si>
  <si>
    <t>202557.040522.104938.2201444-NGUYEN THI HONG NHUNG-0923720453-UDCNTTCB052022-040522-10:49:14 202557</t>
  </si>
  <si>
    <t>418709.290422.084702.tran thi thanh phuong 2201445 0796831473</t>
  </si>
  <si>
    <t>323</t>
  </si>
  <si>
    <t>515481.240422.155515.VCB;4594596789;2201448 Bui Gia Thu 0972248747 UDCNTTCB052022</t>
  </si>
  <si>
    <t>206844.220422.214316.2201450-Nguyen Thi My Ngoc-0387908660-UDCNTTCB052022</t>
  </si>
  <si>
    <t>393112.040522.152915.2201452-Do Thi Thanh Phuong- 0905288904- UDCNTTCB052022 FT22124972663948</t>
  </si>
  <si>
    <t>952524.030522.165912.VCB;4594596789;2201453  Huynh Do Thi Ngoc Han  0342150509</t>
  </si>
  <si>
    <t>145652.030522.150545.VCB;4594596789;2201455 NGUYEN THI NHU QUYNH 0366052105 UDCNTTCB052022</t>
  </si>
  <si>
    <t>929096.050522.094849.VCB;4594596789;2201456 LE THUTRANG 0387744624 UDCNTTB052022</t>
  </si>
  <si>
    <t>SHGD:18899264.DD:220428.BO:NGUYEN THI HA 0774718169.Remark:2201457-NGUYEN THI HA-0774718169-UDCNTTCB052022</t>
  </si>
  <si>
    <t>464113.230422.193729.2201595 - Chau Thanh Thuy-0329249249-UDCNTTCB052022 FT22115393405631</t>
  </si>
  <si>
    <t>474393.230422.195437.2201462 -Bui thuy diem my -SDT 0338027402-UDCNTTCB052022 FT22115807786473</t>
  </si>
  <si>
    <t>158667.070322.145524.2200868 Huynh Nguyen Cam Doan 0935616730 UDCNTTCB03 2022</t>
  </si>
  <si>
    <t>HOÃN THI ĐỢT 03/4/2022</t>
  </si>
  <si>
    <t>494939.230422.202915.2201463-LeThiMyDung-0763051485-UDCNTTCB052022 FT22115301490004</t>
  </si>
  <si>
    <t>135099.050522.120535.VCB;4594596789;2201464 NGUYEN THI THANG 0967531730 UDCNTTB052022</t>
  </si>
  <si>
    <t>MBVCB.1951130863.2201465YDuyen0981959961UDCNTTCB032022.CT tu 1012856671 A NIU toi4594596789 TRUNG TAM TIN HOC TRUONG DAI HOC SU PHAM</t>
  </si>
  <si>
    <t>902070.040522.101142.VCB;4594596789;2201466 PHAM THI THAO NHI 0935918636 UDCNTTCB052022</t>
  </si>
  <si>
    <t>672236.240422.170603.2201468 TRAN HOANG AN 0399605401 UDCNTTCB 032022</t>
  </si>
  <si>
    <t>827245.240422.173706.2201469 DINH THI LIEU 0868145183 UDCNTTCB 032022</t>
  </si>
  <si>
    <t>130233.050522.152530.VCB;4594596789;2201470 Dang Long Nhat 0796770177 UDCNTTCB052022</t>
  </si>
  <si>
    <t>369282.010522.230929.VCB;4594596789;2201471 Le Thi Nhung 0393970844 UDCNTTCB03 2022</t>
  </si>
  <si>
    <t>MBVCB.1952164218.NGUYEN THI THAO chuyen tien.CT tu 1020787516 NGUYEN THI THAO toi4594596789 TRUNG TAM TIN HOC TRUONG DAI HOC SU PHAM</t>
  </si>
  <si>
    <t>704879.250422.101423.2201473 Pham Thi Tuyet Nhung  0941738347 UDCNTTCB052022</t>
  </si>
  <si>
    <t>604838.250422.101607.2201474 Avo Thuat 0339448690 UDCNTTCB052022</t>
  </si>
  <si>
    <t>752716.300422.105115.2201508  Nguyen thi lua  0766706066 UDCNTTCB03 2022</t>
  </si>
  <si>
    <t>415948.040522.194110.2201509Huynh Thi Tu Trinh 0337148125UDCNTTCB52022</t>
  </si>
  <si>
    <t>620879.280422.150022.2201510 Nguyen Thi Thu Ha  0377897063 UDCNTTCB052022</t>
  </si>
  <si>
    <t>330160.040522.101116.MoMoT01665392729T23729801849T970436T2201512 Dinh Thi Ngoc Huyen 0365392729</t>
  </si>
  <si>
    <t>334736.040522.102501.MoMoT01665392729T23730151067T970436T2201513 Truong Hoai Ngoc  0342966758</t>
  </si>
  <si>
    <t>819750.030522.230339.VCB;4594596789;Ma ho so 2201514 DOAN THI KIET 0338530192 UDCNTTCB 05 2022</t>
  </si>
  <si>
    <t>951434.040522.195551.VCB;4594596789;2201516 LE HONG NHUNG 0948216114 UDCNTTCB052022</t>
  </si>
  <si>
    <t>614399.040522.103731.null Dang Thi Ngoc Trinh 0784897028 UDCNTTCB052022</t>
  </si>
  <si>
    <t>228091.050522.082834.2201518- Dam Thuy Vy - 0934742974- UDCNTTCB03.2022</t>
  </si>
  <si>
    <t>820466.030522.104244.2201519 Ngo Thi Bach Tuyet 0971685532 UDCNTTCB03.2022</t>
  </si>
  <si>
    <t>827475.030522.104618.2201520 Le Vu Thao Nguyen 0369887183 UDCNTTCB03.2022</t>
  </si>
  <si>
    <t>MBVCB.1980853724.2201521-Dinhthinguyetanh-0383916014-UDCNTTCB052022.CT tu 0651000826521 NGO NGUYEN TUNG toi4594596789 TRUNG TAM TIN HOC TRUONG DAI HOC SU PHAM</t>
  </si>
  <si>
    <t>MBVCB.1973282359.2201522- HOANG THI TAM-0968903079-UDCNTTB05.2022.CT tu 0041000192293 HOANG THI TAM toi4594596789 TRUNG TAM TIN HOC TRUONG DAI HOC SU PHAM</t>
  </si>
  <si>
    <t>613527.030522.231735.2201523 - vu ngoc son - 0387026050 - UDCNTTCB05.2022 FT22124017689379</t>
  </si>
  <si>
    <t>2201524-TRAN NGOC NHATHUYEN -0787688076-UDCNTTCB03.2022</t>
  </si>
  <si>
    <t>703325.040522.225012.2201525 Nguyen Thi Diem 0328696601 UDCNTTCB05.2022</t>
  </si>
  <si>
    <t>254813.020522.095734.VCB;4594596789;2201526 Nguyen Thi Binh 0356188069 UDCNTTCB032022</t>
  </si>
  <si>
    <t>710315.030522.212150.VCB;4594596789;2201527TRUONGTHITHANHTHAO 197376850 UDCNTTCB052022</t>
  </si>
  <si>
    <t>0200970405050414454320220000431456.7857.144544.2201528 AU MINH TAM 0935408648 UDCNTTCB05 2022</t>
  </si>
  <si>
    <t>0200970405050414442720220000431314.7813.144428.2201529 TRUONG QUY TIEU CHINH 0935394834</t>
  </si>
  <si>
    <t>585795.050522.200813.2201531 TRAN THI NGOC BICH 0795498909 UDCNTTCB052022 FT22125114111946</t>
  </si>
  <si>
    <t>585610.030522.120945.VCB;4594596789;NGUYEN MINH VUONG chuyen khoan</t>
  </si>
  <si>
    <t>103482.050522.131143.VCB;4594596789;2201533NguyenNhatHongNhung0338825778UDCNTT032022</t>
  </si>
  <si>
    <t>483369.040522.143019.Ma ho so  2201535 Ho ten  Y Thuy CMND  233290225 Goi  Hoc vien co nhu cau on va thi truc tuyen   le phi on  100 000   thi  500 000  So dien thoai   0967018127</t>
  </si>
  <si>
    <t>082150.040522.110442.VCB;4594596789;2201536HoangThiMan0359909822UDCNTT032022</t>
  </si>
  <si>
    <t>765050.040522.214947.2201537 TRANHOANGDUNG 0763034251 UDCNTTCB032022</t>
  </si>
  <si>
    <t>225628.040522.105025.VCB;4594596789;2201538  PHAN THI HIEU  0705279731  UDCNTTCB052022</t>
  </si>
  <si>
    <t>MBVCB.1982795282.null-luong thi phuong kieu-0779450875-UDCNTTCB03.2022.CT tu 0041000353695 LUONG THI PHUONG KIEU toi4594596789 TRUNG TAM TIN HOC TRUONG DAI HOC SU PHAM</t>
  </si>
  <si>
    <t>889479.030522.130510.2201540 NGUYEN TUAN HUNG 0832608920 UDCNTTCB05 2022</t>
  </si>
  <si>
    <t>MBVCB.1982389603.NGUYEN THI MY HANG chuyen tien.CT tu 9396431035 NGUYEN THI MY HANG toi4594596789 TRUNG TAM TIN HOC TRUONG DAI HOC SU PHAM</t>
  </si>
  <si>
    <t>005225.030522.153413.2201542 - Nguyen Dang Minh Huyen - 0935009360 - UDCNTTCB052022 FT22124293103345</t>
  </si>
  <si>
    <t>601549.050522.101538.2201543 NGUYEN THI THANH THUY 0774401300 UDCNTTCB052022</t>
  </si>
  <si>
    <t>269337.030522.143734.2201544-Phan Thi My Chau-0905394717-UDCNTTCB03.2022 FT22124016903300</t>
  </si>
  <si>
    <t>563459.040522.111243.VCB;4594596789;2201545HoangThi Oanh0985342463UDCNTT032022</t>
  </si>
  <si>
    <t>157236.040522.191752.2201547 Le Thi Quynh Nhu 0836703140 UDCNTTCB03 2022</t>
  </si>
  <si>
    <t>533684.050522.122853.VCB;4594596789;2201549 PHAM THI THANH THUY 0768657426 UDCNTTCB052022 chuyen khoan</t>
  </si>
  <si>
    <t>709085.050522.101351.2201550 NguyenThiPhuongThao 0348423284 UDCNTTCB052022</t>
  </si>
  <si>
    <t>688651.040522.102058.2201551 Ho Thi Thoa 0934830417 UDCNTTCB03 2022</t>
  </si>
  <si>
    <t>MBVCB.1980106252.2201553 - TRAN THI MY HA - 0799316931 - UDCNTTCB052022.CT tu 1019005785 DINH NGUYEN TU toi4594596789 TRUNG TAM TIN HOC TRUONG DAI HOC SU PHAM</t>
  </si>
  <si>
    <t>140717.040522.112220.VCB;4594596789;2201554 Nguyen Thanh Hien 0984312099 UDCNTTCB052022</t>
  </si>
  <si>
    <t>184497.040522.111540.Ma ho so 2201556-Tran Khanh Thu- 0898443709-UDCNTTB03.2022 FT22124568207623</t>
  </si>
  <si>
    <t>219211.040522.115343.Ma ho so 2201557-H O Ri AYun - 0356068190-UDCNTTCB03.2022 FT22124689260383</t>
  </si>
  <si>
    <t>607998.040522.125753.2201558 NguyenThiLeThao 0337483482 UDCNTTCB052022</t>
  </si>
  <si>
    <t>MBVCB.1981030510.2201562-Do Cuong-0768514028-UDCNTTCB03.2022.CT tu 0041000372360 DO CUONG toi4594596789 TRUNG TAM TIN HOC TRUONG DAI HOC SU PHAM</t>
  </si>
  <si>
    <t>741976.040522.183955.2201563 Le Thi Phuong Uyen 0978704689 UDCNTTCB052022</t>
  </si>
  <si>
    <t>396471.040522.145910.2201565-VO PHAM TU BANG-0905768860-UDCNTTCB05.2022</t>
  </si>
  <si>
    <t>346368.040522.141142.2201566-DUONG TAM THAO-0905276318-UDCNTTCB05.2022</t>
  </si>
  <si>
    <t>MBVCB.1984425716.2201567-HOANGTHINHAN-0962907852-UDCNTTB052022.CT tu 1001000283149 HOANG THI NHAN toi4594596789 TRUNG TAM TIN HOC TRUONG DAI HOC SU PHAM</t>
  </si>
  <si>
    <t>695824.040522.152201.ma ho so 2201568 . Trinh Thi Kim Ngan . 0795429180 . dang ky UDCCNTT CB03.2022</t>
  </si>
  <si>
    <t>798561.050522.152307.2201570.HO THI MINH NHAT.  0395013454 . UDCNTTCB052022</t>
  </si>
  <si>
    <t>999047.050522.093319.VCB;4594596789;DO THI GIANG chuyen khoan</t>
  </si>
  <si>
    <t>MBVCB.1984823859.2201574 - HOANG THI LINH DAN - 0943658067 -UDCNTTB052022.CT tu 1001000283149 HOANG THI NHAN toi4594596789 TRUNG TAM TIN HOC TRUONG DAI HOC SU PHAM</t>
  </si>
  <si>
    <t>MBVCB.1985362781.2201575-DANG THI XUAN HUONG -0762625779-UDCNTTCB052022.CT tu 0201000694014 HOANG THI LINH DAN toi4594596789 TRUNG TAM TIN HOC TRUONG DAI HOC SU PHAM</t>
  </si>
  <si>
    <t>670306.050522.180430.VCB;4594596789;2201576 Nguyen Le Tuong Vi 0353025021</t>
  </si>
  <si>
    <t>3180218095</t>
  </si>
  <si>
    <t>147935.050522.103104.2201577 Phuong 0704056051 FT22125022600260</t>
  </si>
  <si>
    <t>Hoãn thi, chuyển qua đợt sau do vướng lịch thi</t>
  </si>
  <si>
    <t>750989.040522.181230.VCB;4594596789;2201578 Nguyen Manh Cuong 0837326439 UDCNTTCB032022</t>
  </si>
  <si>
    <t>073919.040522.185113.VCB;4594596789;2201579 Chau Thi Tuyet Trinh 0354297345 UDCNTTCB052022</t>
  </si>
  <si>
    <t>034823.040522.215112.2201581  PHAM THI HANG 0792761140 UDCNTTCB03 2022</t>
  </si>
  <si>
    <t>SHGD:18048556.DD:220505.BO:LE QUANG TAM.Remark:2201583 HUYNH THI KIM YEN 0354639452 UDCNTTCB 05/2022</t>
  </si>
  <si>
    <t>963632.040522.211556.2201587 Tran Thi Ngoc Huyen 0799352748 UDCNTTCB052022</t>
  </si>
  <si>
    <t>920431.040522.220118.2201593-Vu Le Quynh-0372203138-UDCNTTCB03.2022 FT22125259850244</t>
  </si>
  <si>
    <t>624749.050522.101704.VCB;4594596789;2201595 Bui To Van 0964106283 UDCNTTB052022</t>
  </si>
  <si>
    <t>847752.050522.154457.NGUYEN TAN TAI chuyen khoan</t>
  </si>
  <si>
    <t>569481.050522.154931.2201597 0372784265 UDCNTTCB05 2022</t>
  </si>
  <si>
    <t>038249.110522.201545.2201598 PhamThiChauLong 0855692503 UDCNTTCB052022</t>
  </si>
  <si>
    <t>988692.050522.112823.2201599 Tran Thi Kim Ngan 0935627530 UDCNTTCB032022</t>
  </si>
  <si>
    <t>474252.080522.154434.VCB;4594596789;2201600 Ho Thi Hoai Thuong 0904978441</t>
  </si>
  <si>
    <t>668685.110522.210409.2201601 Nguyen Van Long 0345550005 UDCNTTC03.2022</t>
  </si>
  <si>
    <t>938837.050522.125151.2201602 NGUYEN TUONG NGUYEN 0982740501 UDCNTTCB03.2022</t>
  </si>
  <si>
    <t>581074.050522.165709.2201603 NGUYEN THI THU THAO 0398060570 UDCNTTCB052022</t>
  </si>
  <si>
    <t>852589.050522.165408.2201604 DOAN THANH THAO 0354519744 UDCNTTCB052022</t>
  </si>
  <si>
    <t>720339.100522.150337.2201605 Chu Thi Van 0336512039 UDCNTTCB052022</t>
  </si>
  <si>
    <t>194954.050522.185120.MHS 2201606 Vo Thi Thao An</t>
  </si>
  <si>
    <t>921686.070522.141841.VCB;4594596789;2201607 buithiphuongdiem 0769601381 UDCNTTCB052022</t>
  </si>
  <si>
    <t>MBVCB.1991530258.2201608-MAI THI HONG ANH-0367799321-UDCNTTCB052022.CT tu 0751000057317 MAI THI HONG ANH toi4594596789 TRUNG TAM TIN HOC TRUONG DAI HOC SU PHAM</t>
  </si>
  <si>
    <t>MBVCB.1997743309.2201609-Le Tan Luc-0961387316-UDCNTTCB052022.CT tu 0751000057317 MAI THI HONG ANH toi4594596789 TRUNG TAM TIN HOC TRUONG DAI HOC SU PHAM</t>
  </si>
  <si>
    <t>012559.050522.231012.VCB;4594596789;2201610 Huynh Thi Bich Thuy  0354600686 UDCNTTCB03 2022</t>
  </si>
  <si>
    <t>888111.050522.225128.VCB;4594596789;2201611 Pham Thi Hoai Thu 0363625525 UDCNTRCB032022</t>
  </si>
  <si>
    <t>330475.050522.233210.VCB;4594596789;2201612 Pham Thi Hai Van 0343338032 UDCNTTCB03 2022</t>
  </si>
  <si>
    <t>Hiệp Đức</t>
  </si>
  <si>
    <t>483302.180522.151123.VCB;4594596789;2201613HO THI HA0989981540UDCNTT052022</t>
  </si>
  <si>
    <t>591428.090522.153951.VCB;4594596789;2201614 Le Thi Thuy Vy 0899226717 UDCNTTCB052022</t>
  </si>
  <si>
    <t>478320.100522.193411.2201615 Ngoquangnhatha 0368675849 UDCNTTCB052022</t>
  </si>
  <si>
    <t>511292.100522.194354.2201616 Lekimcamvan 0365291947 UDCNTTCB052022</t>
  </si>
  <si>
    <t>843909.090522.145801.2201617-Nguyen Thi Xuan An-0984183229-UDCNTTCB052022</t>
  </si>
  <si>
    <t>840525.090522.145615.2201619-Nguyen Phuong Thao-0779498672-UDCNTTCB052022</t>
  </si>
  <si>
    <t>990029.090522.162146.2201622   NGO THI PHUONG NU   0382059253</t>
  </si>
  <si>
    <t>984145.090522.162024.2201623   PHAM QUANG QUOC   0935217617</t>
  </si>
  <si>
    <t>526140.130522.160126.2201624-Hoang Thach-0896202720-UDCNTTB052022</t>
  </si>
  <si>
    <t>967794.120522.150646.2201625Le Thi Hien</t>
  </si>
  <si>
    <t>819230.110522.142339.VCB;4594596789;2201628 LE TAN PHAT 0342441419 UDCNTTCB052022</t>
  </si>
  <si>
    <t>316</t>
  </si>
  <si>
    <t>996891.090522.211956.VCB;4594596789;MHStranthilythanh0862961375UDCNTTCB032022</t>
  </si>
  <si>
    <t>862151.100522.234719.2201630-HUYNH HO DONG-0989879027-UDCNTTCB052022 FT22131880020142</t>
  </si>
  <si>
    <t>240497.090522.214812.2201631 Hoang Thi Minh Huyen 0961977147 UDCNTTCB052022</t>
  </si>
  <si>
    <t>2201632</t>
  </si>
  <si>
    <t>Tạ Thị Như</t>
  </si>
  <si>
    <t>Ý</t>
  </si>
  <si>
    <t>TP. Quảng Ngãi</t>
  </si>
  <si>
    <t>212862953</t>
  </si>
  <si>
    <t>22-08-2017</t>
  </si>
  <si>
    <t>0369472328</t>
  </si>
  <si>
    <t>tathinhuybsqn@gmail.com</t>
  </si>
  <si>
    <t>3200218096</t>
  </si>
  <si>
    <t>MBVCB.2022770985.2201632 - TA THI NHU Y - 0369472328 - UDCNTTCB03.2022 .CT tu 0271001078226 TA THI NHU Y toi4594596789 TRUNG TAM TIN HOC TRUONG DAI HOC SU PHAM</t>
  </si>
  <si>
    <t>811860.120522.104011.VCB;4594596789;2201634 Tran hoang phuong thanh 0387646443 udcnttcb052022</t>
  </si>
  <si>
    <t>0200970405051211270320220000134984.4108.112704.HUYNH TRUNG TUAN CHUYEN TIEN 2201635-HUYNH TRUNG TUAN-0948476995-UDCNTTCB052022</t>
  </si>
  <si>
    <t>552484.130522.224232.VCB;4594596789;2201640 PHAM THI THUY GIANG 0932569931 UDCNTTCB 03 2022</t>
  </si>
  <si>
    <t>779434.120522.214527.2201645-Nguyen Thi Ngoc Ha -0905310856-UDCNTTCB052022</t>
  </si>
  <si>
    <t>SHGD:10009915.DD:220513.BO:LE THI NHU QUYNH.Remark:2201646-Le Thi Nhu Quynh-0779511233-UDCNTTCB052022</t>
  </si>
  <si>
    <t>145648.170522.153158.NGO THI LY chuyen tien MHS 2201648.0935232193.UDCNTTCB03.2022</t>
  </si>
  <si>
    <t>MBVCB.2012424062.2201653-phan hoang thuy my-0775442405-UDCNTTCB03.2022.CT tu 0041000352825 TRAN HUU TRI toi4594596789 TRUNG TAM TIN HOC TRUONG DAI HOC SU PHAM</t>
  </si>
  <si>
    <t>Đức Thọ</t>
  </si>
  <si>
    <t>158645.160522.103443.2201657-dinh thi sen- 0359039196 FT22136559815334</t>
  </si>
  <si>
    <t>183680.120522.115409.2201659_Mai Thi Huyen Thanh_0332626538_UDCNTTCB03.2022</t>
  </si>
  <si>
    <t>207220.120522.114924.2201660-Tran Thi Thu Ha-0396596084-UDCNTTCB05-2022 FT22132789807976</t>
  </si>
  <si>
    <t>MBVCB.2008979087.LAM THI PHUONG THANH chuyen tien_2201661-lam thi phuong thanh-0769787670-UDCNTTCB052022.CT tu 0041000380092 LAM THI PHUONG THANH toi4594596789 TRUNG TAM TIN HOC TRUONG DAI HOC SU PHAM</t>
  </si>
  <si>
    <t>628455.110522.195348.VCB;4594596789;NGUYEN THI THANH THUY chuyen khoan 2201641 Nguyen Thi Thanh Thuy 0793547766 UDCNTTCB052022</t>
  </si>
  <si>
    <t>132482.120522.201212.VCB;4594596789;NGUYEN THI THANH THUY chuyen khoan ma hs 2201668 Dau Hoai Bich Thao 0963435591 UDCNTTCB052022</t>
  </si>
  <si>
    <t>525471.150522.195951.2201670 - Le Hai Yen - 0905930386 - UDCNTTCB052022 FT22136993517251</t>
  </si>
  <si>
    <t>886483.120522.212417.2201673-nguyenthihoa210793-0904599693-UDCNTTCB052022(ma sv 32301205330)</t>
  </si>
  <si>
    <t>538273.160522.103204.2201674 Phan Tran Yen Nhi 0961553538 UDCNTTCB032022</t>
  </si>
  <si>
    <t>030998.180522.145903.2201678-Nguyen Khanh Vy-0905219743-UDCNTTCB052022</t>
  </si>
  <si>
    <t>143108.140522.131903.VCB;4594596789;2201680Nguyen Thi Quynh Chau 0762656783UDCNTTCB032022</t>
  </si>
  <si>
    <t>651603.140522.154853.2201684-NGUYEN THI LAN-0905975866-UDCNTTCB03.2022</t>
  </si>
  <si>
    <t>MBVCB.2017641589.2201687- NGUYEN THI MY DUYEN- 0702517208-UDCNTTCB052022.CT tu 1022257121 NGUYEN THI MY DUYEN toi4594596789 TRUNG TAM TIN HOC TRUONG DAI HOC SU PHAM</t>
  </si>
  <si>
    <t>Bảo</t>
  </si>
  <si>
    <t>795483.130522.085414.2201692-Nguyen Thi Nhu Bao - 0905418953- UDCNTTCB03.2022</t>
  </si>
  <si>
    <t>308286.130522.214040.2201696 Phung Thi Kim Anh 0336234860 UDCNTT 052022</t>
  </si>
  <si>
    <t>772711.130522.150741.2201698 Trinh Thi Thuy Vi 0902019872 UDCNTTCB03.2022</t>
  </si>
  <si>
    <t>541166.140522.191101.2201699  Truong Do Khanh Linh  0774844361  UDCNTTCB05 2022</t>
  </si>
  <si>
    <t>lethithanhtu261099@gmail.com</t>
  </si>
  <si>
    <t>982359.140522.215953.2201700 LE THI THANH TU 0328205221 UDCNTTCB052022</t>
  </si>
  <si>
    <t>763887.140522.171050.2201702  le thi quynh  0349109929  UDCNTTCB05 2022</t>
  </si>
  <si>
    <t>450552.140522.071730.VCB;4594596789;MHS 2201704 DANG THI KIM PHUNG MSV 3170218031 SDT 0795524500</t>
  </si>
  <si>
    <t>Bắc Trà My</t>
  </si>
  <si>
    <t>3170418050</t>
  </si>
  <si>
    <t>365193.160522.085241.2201706 Doan Thi Thu Hien 0336164764 UDCNTTCB</t>
  </si>
  <si>
    <t>MBVCB.2016475128.2201709-LeThiHieuMinh-0789473127-UDCNTTCB03.2022.CT tu 0041000227606 HOANG VAN MANH toi4594596789 TRUNG TAM TIN HOC TRUONG DAI HOC SU PHAM</t>
  </si>
  <si>
    <t>Truongyen3216@gmail.com</t>
  </si>
  <si>
    <t>3170418208</t>
  </si>
  <si>
    <t>327391.160522.131700.2201710- Truong Thi Hoang Yen- 0762794062- UDCNTTCB052022 FT22136507484603</t>
  </si>
  <si>
    <t>720714.140522.200545.2201711 Nguyen Thi Thuy 0985536932 UDCNTTCB05 2022</t>
  </si>
  <si>
    <t>235819.140522.205331.2201713 _Nguyen Thi Hoa ( 05 06 1997) _ 0782289745 _UDCNTHCB05.2022</t>
  </si>
  <si>
    <t>886983.150522.135806.VCB;4594596789;2201715  Le Thi Phuong Trinh 0901966489 UDCNTTCB032022</t>
  </si>
  <si>
    <t>3170418088</t>
  </si>
  <si>
    <t>393138.160522.091633.VCB;4594596789;NGUYEN VAN LUONG chuyen khoan</t>
  </si>
  <si>
    <t>923370.160522.150628.BUI DINH TUAN 2201718Chuyen tien</t>
  </si>
  <si>
    <t>149240.160522.102525.2201719duongthithaonguyen0905218081UDCNTTCB052022 FT22136251090458</t>
  </si>
  <si>
    <t>26-10-2017</t>
  </si>
  <si>
    <t>977738.170522.122407.2201729 - Nguyen Thi Hong Linh - 0774500112 - UNCNTTCB052022 FT22137137760818</t>
  </si>
  <si>
    <t>Krông Năng</t>
  </si>
  <si>
    <t>325645.170522.192504.NGUYEN THI VAN ANH chuyen khoan</t>
  </si>
  <si>
    <t>27-06-2013</t>
  </si>
  <si>
    <t>173879.180522.105941.2201732-VONGOCTRI-0393823403-UDCNTTCB052022 FT22138174700066</t>
  </si>
  <si>
    <t>16-09-2017</t>
  </si>
  <si>
    <t>2201733- HUYNH MINH TAM 0963716715- UDCNTTCB052022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</si>
</sst>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63"/>
      <scheme val="minor"/>
    </font>
    <font>
      <sz val="13"/>
      <color theme="1"/>
      <name val="Times New Roman"/>
      <family val="1"/>
    </font>
    <font>
      <sz val="11"/>
      <color rgb="FFFF0000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1" applyFill="1"/>
    <xf numFmtId="0" fontId="0" fillId="4" borderId="0" xfId="0" applyFill="1"/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4" fontId="0" fillId="4" borderId="0" xfId="0" applyNumberFormat="1" applyFill="1"/>
    <xf numFmtId="14" fontId="0" fillId="2" borderId="0" xfId="0" applyNumberFormat="1" applyFill="1"/>
    <xf numFmtId="0" fontId="2" fillId="4" borderId="1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0" fillId="4" borderId="1" xfId="0" applyFill="1" applyBorder="1"/>
    <xf numFmtId="0" fontId="0" fillId="2" borderId="1" xfId="0" applyFill="1" applyBorder="1"/>
    <xf numFmtId="0" fontId="2" fillId="3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0" fontId="3" fillId="2" borderId="0" xfId="0" applyFont="1" applyFill="1" applyBorder="1"/>
    <xf numFmtId="0" fontId="0" fillId="4" borderId="0" xfId="0" applyFill="1" applyBorder="1"/>
    <xf numFmtId="0" fontId="5" fillId="0" borderId="0" xfId="0" applyFont="1"/>
    <xf numFmtId="0" fontId="5" fillId="3" borderId="0" xfId="0" applyFont="1" applyFill="1"/>
    <xf numFmtId="0" fontId="5" fillId="5" borderId="0" xfId="0" applyFont="1" applyFill="1"/>
    <xf numFmtId="0" fontId="0" fillId="0" borderId="0" xfId="0" applyFill="1"/>
    <xf numFmtId="0" fontId="3" fillId="3" borderId="0" xfId="0" applyFont="1" applyFill="1"/>
    <xf numFmtId="0" fontId="3" fillId="2" borderId="0" xfId="0" applyFont="1" applyFill="1"/>
    <xf numFmtId="22" fontId="0" fillId="2" borderId="0" xfId="0" applyNumberFormat="1" applyFill="1"/>
    <xf numFmtId="0" fontId="2" fillId="2" borderId="1" xfId="0" applyFont="1" applyFill="1" applyBorder="1" applyAlignment="1">
      <alignment horizontal="left" vertical="center"/>
    </xf>
    <xf numFmtId="0" fontId="6" fillId="6" borderId="0" xfId="0" applyFont="1" applyFill="1"/>
    <xf numFmtId="0" fontId="0" fillId="7" borderId="0" xfId="0" applyFill="1"/>
    <xf numFmtId="0" fontId="6" fillId="2" borderId="0" xfId="0" applyFont="1" applyFill="1"/>
    <xf numFmtId="0" fontId="0" fillId="6" borderId="0" xfId="0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2" fillId="4" borderId="1" xfId="0" applyFont="1" applyFill="1" applyBorder="1"/>
    <xf numFmtId="0" fontId="6" fillId="4" borderId="0" xfId="0" applyFont="1" applyFill="1"/>
    <xf numFmtId="0" fontId="3" fillId="3" borderId="1" xfId="0" applyFont="1" applyFill="1" applyBorder="1"/>
    <xf numFmtId="0" fontId="2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tmh9090@gmail.com" TargetMode="External"/><Relationship Id="rId18" Type="http://schemas.openxmlformats.org/officeDocument/2006/relationships/hyperlink" Target="mailto:nguyenmanhcuongwtwt@gmail.com" TargetMode="External"/><Relationship Id="rId26" Type="http://schemas.openxmlformats.org/officeDocument/2006/relationships/hyperlink" Target="mailto:thanhthao05081999@gmail.com" TargetMode="External"/><Relationship Id="rId21" Type="http://schemas.openxmlformats.org/officeDocument/2006/relationships/hyperlink" Target="mailto:hoai73726@gmail.com" TargetMode="External"/><Relationship Id="rId34" Type="http://schemas.openxmlformats.org/officeDocument/2006/relationships/hyperlink" Target="mailto:lehaiyen.acc@gmail.com" TargetMode="External"/><Relationship Id="rId7" Type="http://schemas.openxmlformats.org/officeDocument/2006/relationships/hyperlink" Target="mailto:hieunguyen010998@gmail.com" TargetMode="External"/><Relationship Id="rId12" Type="http://schemas.openxmlformats.org/officeDocument/2006/relationships/hyperlink" Target="mailto:nthung11062000@gmail.com" TargetMode="External"/><Relationship Id="rId17" Type="http://schemas.openxmlformats.org/officeDocument/2006/relationships/hyperlink" Target="mailto:mthanh0205@gmail.com" TargetMode="External"/><Relationship Id="rId25" Type="http://schemas.openxmlformats.org/officeDocument/2006/relationships/hyperlink" Target="mailto:yennhi14091981@gmail.com" TargetMode="External"/><Relationship Id="rId33" Type="http://schemas.openxmlformats.org/officeDocument/2006/relationships/hyperlink" Target="mailto:tieuphung.060899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nguyenthiminhtam0807199@gmail.com" TargetMode="External"/><Relationship Id="rId16" Type="http://schemas.openxmlformats.org/officeDocument/2006/relationships/hyperlink" Target="mailto:hoangying0@gmail.com" TargetMode="External"/><Relationship Id="rId20" Type="http://schemas.openxmlformats.org/officeDocument/2006/relationships/hyperlink" Target="mailto:ltnthuy1997@gmail.com" TargetMode="External"/><Relationship Id="rId29" Type="http://schemas.openxmlformats.org/officeDocument/2006/relationships/hyperlink" Target="mailto:donghuynh20072000@gmail.com" TargetMode="External"/><Relationship Id="rId1" Type="http://schemas.openxmlformats.org/officeDocument/2006/relationships/hyperlink" Target="mailto:Dinhha09121998@gmail.com" TargetMode="External"/><Relationship Id="rId6" Type="http://schemas.openxmlformats.org/officeDocument/2006/relationships/hyperlink" Target="mailto:thanhnganhn1999@gmail.com" TargetMode="External"/><Relationship Id="rId11" Type="http://schemas.openxmlformats.org/officeDocument/2006/relationships/hyperlink" Target="mailto:dothigiang24101999@gmail.com" TargetMode="External"/><Relationship Id="rId24" Type="http://schemas.openxmlformats.org/officeDocument/2006/relationships/hyperlink" Target="mailto:phamhaivan241@gmail.com" TargetMode="External"/><Relationship Id="rId32" Type="http://schemas.openxmlformats.org/officeDocument/2006/relationships/hyperlink" Target="mailto:nguyenthingocha06011994@gmail.com" TargetMode="External"/><Relationship Id="rId37" Type="http://schemas.openxmlformats.org/officeDocument/2006/relationships/hyperlink" Target="mailto:phuongphuong99snlc@gmail.com" TargetMode="External"/><Relationship Id="rId5" Type="http://schemas.openxmlformats.org/officeDocument/2006/relationships/hyperlink" Target="mailto:nh11252000@gmail.com" TargetMode="External"/><Relationship Id="rId15" Type="http://schemas.openxmlformats.org/officeDocument/2006/relationships/hyperlink" Target="mailto:quynhanh8102001@gmail.com" TargetMode="External"/><Relationship Id="rId23" Type="http://schemas.openxmlformats.org/officeDocument/2006/relationships/hyperlink" Target="mailto:pttnhi03@gmail.com" TargetMode="External"/><Relationship Id="rId28" Type="http://schemas.openxmlformats.org/officeDocument/2006/relationships/hyperlink" Target="mailto:letanluc662001@gmail.com" TargetMode="External"/><Relationship Id="rId36" Type="http://schemas.openxmlformats.org/officeDocument/2006/relationships/hyperlink" Target="mailto:lethithanhtu261099@gmail.com" TargetMode="External"/><Relationship Id="rId10" Type="http://schemas.openxmlformats.org/officeDocument/2006/relationships/hyperlink" Target="mailto:phamnhatminh070800@gmail.com" TargetMode="External"/><Relationship Id="rId19" Type="http://schemas.openxmlformats.org/officeDocument/2006/relationships/hyperlink" Target="mailto:dieuhoacbc@gmail.com" TargetMode="External"/><Relationship Id="rId31" Type="http://schemas.openxmlformats.org/officeDocument/2006/relationships/hyperlink" Target="mailto:letanphatt2412@gmail.com" TargetMode="External"/><Relationship Id="rId4" Type="http://schemas.openxmlformats.org/officeDocument/2006/relationships/hyperlink" Target="mailto:thuatvo0212@gmail.com" TargetMode="External"/><Relationship Id="rId9" Type="http://schemas.openxmlformats.org/officeDocument/2006/relationships/hyperlink" Target="mailto:voquoclam03102000@gmail.com" TargetMode="External"/><Relationship Id="rId14" Type="http://schemas.openxmlformats.org/officeDocument/2006/relationships/hyperlink" Target="mailto:ntbh2993@gmail.com" TargetMode="External"/><Relationship Id="rId22" Type="http://schemas.openxmlformats.org/officeDocument/2006/relationships/hyperlink" Target="mailto:loantran241200@gmail.com" TargetMode="External"/><Relationship Id="rId27" Type="http://schemas.openxmlformats.org/officeDocument/2006/relationships/hyperlink" Target="mailto:kieuluongphuong@gmail.com" TargetMode="External"/><Relationship Id="rId30" Type="http://schemas.openxmlformats.org/officeDocument/2006/relationships/hyperlink" Target="mailto:naynamtrung@gmail.com" TargetMode="External"/><Relationship Id="rId35" Type="http://schemas.openxmlformats.org/officeDocument/2006/relationships/hyperlink" Target="mailto:Truongyen3216@gmail.com" TargetMode="External"/><Relationship Id="rId8" Type="http://schemas.openxmlformats.org/officeDocument/2006/relationships/hyperlink" Target="mailto:doankiet12012000@gmail.com" TargetMode="External"/><Relationship Id="rId3" Type="http://schemas.openxmlformats.org/officeDocument/2006/relationships/hyperlink" Target="mailto:xuananh040421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tbh2993@gmail.com" TargetMode="External"/><Relationship Id="rId13" Type="http://schemas.openxmlformats.org/officeDocument/2006/relationships/hyperlink" Target="mailto:dieuhoacbc@gmail.com" TargetMode="External"/><Relationship Id="rId18" Type="http://schemas.openxmlformats.org/officeDocument/2006/relationships/hyperlink" Target="mailto:letanluc662001@gmail.com" TargetMode="External"/><Relationship Id="rId3" Type="http://schemas.openxmlformats.org/officeDocument/2006/relationships/hyperlink" Target="mailto:xuananh040421@gmail.com" TargetMode="External"/><Relationship Id="rId21" Type="http://schemas.openxmlformats.org/officeDocument/2006/relationships/hyperlink" Target="mailto:tieuphung.060899@gmail.com" TargetMode="External"/><Relationship Id="rId7" Type="http://schemas.openxmlformats.org/officeDocument/2006/relationships/hyperlink" Target="mailto:ttmh9090@gmail.com" TargetMode="External"/><Relationship Id="rId12" Type="http://schemas.openxmlformats.org/officeDocument/2006/relationships/hyperlink" Target="mailto:nguyenmanhcuongwtwt@gmail.com" TargetMode="External"/><Relationship Id="rId17" Type="http://schemas.openxmlformats.org/officeDocument/2006/relationships/hyperlink" Target="mailto:kieuluongphuong@gmail.com" TargetMode="External"/><Relationship Id="rId2" Type="http://schemas.openxmlformats.org/officeDocument/2006/relationships/hyperlink" Target="mailto:Dinhha09121998@gmail.com" TargetMode="External"/><Relationship Id="rId16" Type="http://schemas.openxmlformats.org/officeDocument/2006/relationships/hyperlink" Target="mailto:yennhi14091981@gmail.com" TargetMode="External"/><Relationship Id="rId20" Type="http://schemas.openxmlformats.org/officeDocument/2006/relationships/hyperlink" Target="mailto:nguyenthingocha06011994@gmail.com" TargetMode="External"/><Relationship Id="rId1" Type="http://schemas.openxmlformats.org/officeDocument/2006/relationships/hyperlink" Target="mailto:nh11252000@gmail.com" TargetMode="External"/><Relationship Id="rId6" Type="http://schemas.openxmlformats.org/officeDocument/2006/relationships/hyperlink" Target="mailto:dothigiang24101999@gmail.com" TargetMode="External"/><Relationship Id="rId11" Type="http://schemas.openxmlformats.org/officeDocument/2006/relationships/hyperlink" Target="mailto:mthanh0205@gmail.com" TargetMode="External"/><Relationship Id="rId24" Type="http://schemas.openxmlformats.org/officeDocument/2006/relationships/hyperlink" Target="mailto:phuongphuong99snlc@gmail.com" TargetMode="External"/><Relationship Id="rId5" Type="http://schemas.openxmlformats.org/officeDocument/2006/relationships/hyperlink" Target="mailto:phamnhatminh070800@gmail.com" TargetMode="External"/><Relationship Id="rId15" Type="http://schemas.openxmlformats.org/officeDocument/2006/relationships/hyperlink" Target="mailto:phamhaivan241@gmail.com" TargetMode="External"/><Relationship Id="rId23" Type="http://schemas.openxmlformats.org/officeDocument/2006/relationships/hyperlink" Target="mailto:nguyenthingocha06011994@gmail.com" TargetMode="External"/><Relationship Id="rId10" Type="http://schemas.openxmlformats.org/officeDocument/2006/relationships/hyperlink" Target="mailto:hoangying0@gmail.com" TargetMode="External"/><Relationship Id="rId19" Type="http://schemas.openxmlformats.org/officeDocument/2006/relationships/hyperlink" Target="mailto:naynamtrung@gmail.com" TargetMode="External"/><Relationship Id="rId4" Type="http://schemas.openxmlformats.org/officeDocument/2006/relationships/hyperlink" Target="mailto:voquoclam03102000@gmail.com" TargetMode="External"/><Relationship Id="rId9" Type="http://schemas.openxmlformats.org/officeDocument/2006/relationships/hyperlink" Target="mailto:quynhanh8102001@gmail.com" TargetMode="External"/><Relationship Id="rId14" Type="http://schemas.openxmlformats.org/officeDocument/2006/relationships/hyperlink" Target="mailto:ltnthuy1997@gmail.com" TargetMode="External"/><Relationship Id="rId22" Type="http://schemas.openxmlformats.org/officeDocument/2006/relationships/hyperlink" Target="mailto:kieuluongphuong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oangying0@gmail.com" TargetMode="External"/><Relationship Id="rId13" Type="http://schemas.openxmlformats.org/officeDocument/2006/relationships/hyperlink" Target="mailto:letanluc662001@gmail.com" TargetMode="External"/><Relationship Id="rId3" Type="http://schemas.openxmlformats.org/officeDocument/2006/relationships/hyperlink" Target="mailto:voquoclam03102000@gmail.com" TargetMode="External"/><Relationship Id="rId7" Type="http://schemas.openxmlformats.org/officeDocument/2006/relationships/hyperlink" Target="mailto:ntbh2993@gmail.com" TargetMode="External"/><Relationship Id="rId12" Type="http://schemas.openxmlformats.org/officeDocument/2006/relationships/hyperlink" Target="mailto:yennhi14091981@gmail.com" TargetMode="External"/><Relationship Id="rId2" Type="http://schemas.openxmlformats.org/officeDocument/2006/relationships/hyperlink" Target="mailto:xuananh040421@gmail.com" TargetMode="External"/><Relationship Id="rId1" Type="http://schemas.openxmlformats.org/officeDocument/2006/relationships/hyperlink" Target="mailto:Dinhha09121998@gmail.com" TargetMode="External"/><Relationship Id="rId6" Type="http://schemas.openxmlformats.org/officeDocument/2006/relationships/hyperlink" Target="mailto:ttmh9090@gmail.com" TargetMode="External"/><Relationship Id="rId11" Type="http://schemas.openxmlformats.org/officeDocument/2006/relationships/hyperlink" Target="mailto:ltnthuy1997@gmail.com" TargetMode="External"/><Relationship Id="rId5" Type="http://schemas.openxmlformats.org/officeDocument/2006/relationships/hyperlink" Target="mailto:dothigiang24101999@gmail.com" TargetMode="External"/><Relationship Id="rId15" Type="http://schemas.openxmlformats.org/officeDocument/2006/relationships/hyperlink" Target="mailto:tieuphung.060899@gmail.com" TargetMode="External"/><Relationship Id="rId10" Type="http://schemas.openxmlformats.org/officeDocument/2006/relationships/hyperlink" Target="mailto:dieuhoacbc@gmail.com" TargetMode="External"/><Relationship Id="rId4" Type="http://schemas.openxmlformats.org/officeDocument/2006/relationships/hyperlink" Target="mailto:phamnhatminh070800@gmail.com" TargetMode="External"/><Relationship Id="rId9" Type="http://schemas.openxmlformats.org/officeDocument/2006/relationships/hyperlink" Target="mailto:mthanh0205@gmail.com" TargetMode="External"/><Relationship Id="rId14" Type="http://schemas.openxmlformats.org/officeDocument/2006/relationships/hyperlink" Target="mailto:naynamtrung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guyenthingocha06011994@gmail.com" TargetMode="External"/><Relationship Id="rId3" Type="http://schemas.openxmlformats.org/officeDocument/2006/relationships/hyperlink" Target="mailto:nguyenmanhcuongwtwt@gmail.com" TargetMode="External"/><Relationship Id="rId7" Type="http://schemas.openxmlformats.org/officeDocument/2006/relationships/hyperlink" Target="mailto:kieuluongphuong@gmail.com" TargetMode="External"/><Relationship Id="rId2" Type="http://schemas.openxmlformats.org/officeDocument/2006/relationships/hyperlink" Target="mailto:quynhanh8102001@gmail.com" TargetMode="External"/><Relationship Id="rId1" Type="http://schemas.openxmlformats.org/officeDocument/2006/relationships/hyperlink" Target="mailto:nh11252000@gmail.com" TargetMode="External"/><Relationship Id="rId6" Type="http://schemas.openxmlformats.org/officeDocument/2006/relationships/hyperlink" Target="mailto:nguyenthingocha06011994@gmail.com" TargetMode="External"/><Relationship Id="rId5" Type="http://schemas.openxmlformats.org/officeDocument/2006/relationships/hyperlink" Target="mailto:kieuluongphuong@gmail.com" TargetMode="External"/><Relationship Id="rId4" Type="http://schemas.openxmlformats.org/officeDocument/2006/relationships/hyperlink" Target="mailto:phamhaivan241@gmail.com" TargetMode="External"/><Relationship Id="rId9" Type="http://schemas.openxmlformats.org/officeDocument/2006/relationships/hyperlink" Target="mailto:phuongphuong99snl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69A2-DEF4-4CCF-B370-5C665C9C34FA}">
  <dimension ref="A1:AP223"/>
  <sheetViews>
    <sheetView zoomScaleNormal="100" workbookViewId="0">
      <selection activeCell="G11" sqref="G11"/>
    </sheetView>
  </sheetViews>
  <sheetFormatPr defaultRowHeight="14.5" x14ac:dyDescent="0.35"/>
  <cols>
    <col min="1" max="1" width="5" bestFit="1" customWidth="1"/>
    <col min="2" max="2" width="8.54296875" bestFit="1" customWidth="1"/>
    <col min="3" max="3" width="17.81640625" bestFit="1" customWidth="1"/>
    <col min="4" max="4" width="8" bestFit="1" customWidth="1"/>
    <col min="5" max="5" width="6.453125" bestFit="1" customWidth="1"/>
    <col min="6" max="6" width="10.453125" bestFit="1" customWidth="1"/>
    <col min="7" max="7" width="8.26953125" bestFit="1" customWidth="1"/>
    <col min="8" max="8" width="13.81640625" hidden="1" customWidth="1"/>
    <col min="9" max="9" width="14.1796875" hidden="1" customWidth="1"/>
    <col min="10" max="10" width="15.453125" hidden="1" customWidth="1"/>
    <col min="11" max="11" width="15.26953125" bestFit="1" customWidth="1"/>
    <col min="12" max="12" width="13.1796875" bestFit="1" customWidth="1"/>
    <col min="13" max="13" width="12.453125" hidden="1" customWidth="1"/>
    <col min="14" max="14" width="18.453125" hidden="1" customWidth="1"/>
    <col min="15" max="15" width="11" bestFit="1" customWidth="1"/>
    <col min="16" max="16" width="33.7265625" bestFit="1" customWidth="1"/>
    <col min="17" max="17" width="11" bestFit="1" customWidth="1"/>
    <col min="18" max="18" width="11.7265625" bestFit="1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1303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548</v>
      </c>
    </row>
    <row r="2" spans="1:42" x14ac:dyDescent="0.35">
      <c r="A2" s="1">
        <v>8269</v>
      </c>
      <c r="B2" s="1">
        <v>2201475</v>
      </c>
      <c r="C2" s="1" t="s">
        <v>552</v>
      </c>
      <c r="D2" s="1" t="s">
        <v>553</v>
      </c>
      <c r="E2" s="1" t="s">
        <v>16</v>
      </c>
      <c r="F2" s="9">
        <v>36115</v>
      </c>
      <c r="G2" s="1" t="s">
        <v>17</v>
      </c>
      <c r="H2" s="1" t="s">
        <v>18</v>
      </c>
      <c r="I2" s="1"/>
      <c r="J2" s="1" t="s">
        <v>554</v>
      </c>
      <c r="K2" s="1" t="s">
        <v>436</v>
      </c>
      <c r="L2" s="1">
        <v>241763889</v>
      </c>
      <c r="M2" s="1"/>
      <c r="N2" s="1" t="s">
        <v>332</v>
      </c>
      <c r="O2" s="1">
        <v>857173435</v>
      </c>
      <c r="P2" s="1" t="s">
        <v>555</v>
      </c>
      <c r="Q2" s="1">
        <v>1</v>
      </c>
      <c r="R2" s="1">
        <v>1</v>
      </c>
      <c r="S2" s="1">
        <v>1</v>
      </c>
      <c r="T2" s="1">
        <v>36</v>
      </c>
      <c r="U2" s="1">
        <v>8</v>
      </c>
      <c r="V2" s="1">
        <v>0</v>
      </c>
      <c r="W2" s="1">
        <v>500000</v>
      </c>
      <c r="X2" s="1">
        <v>500000</v>
      </c>
      <c r="Y2" s="1">
        <v>1</v>
      </c>
      <c r="Z2" s="1">
        <v>3220024</v>
      </c>
      <c r="AA2" s="26">
        <v>44676.627025462964</v>
      </c>
      <c r="AB2" s="1">
        <v>1</v>
      </c>
      <c r="AC2" s="1">
        <v>3140317019</v>
      </c>
      <c r="AD2" s="1"/>
      <c r="AE2" s="1">
        <v>0</v>
      </c>
      <c r="AF2" s="1">
        <v>314</v>
      </c>
      <c r="AG2" s="1">
        <v>3</v>
      </c>
      <c r="AH2" s="1"/>
      <c r="AI2" s="1"/>
      <c r="AJ2" s="1">
        <v>1</v>
      </c>
      <c r="AK2" s="1">
        <v>2022</v>
      </c>
      <c r="AL2" s="1" t="s">
        <v>1659</v>
      </c>
      <c r="AM2" s="5" t="s">
        <v>549</v>
      </c>
      <c r="AN2" s="27" t="s">
        <v>1660</v>
      </c>
      <c r="AO2" s="28"/>
      <c r="AP2" s="29" t="s">
        <v>1661</v>
      </c>
    </row>
    <row r="3" spans="1:42" x14ac:dyDescent="0.35">
      <c r="A3" s="1">
        <v>8271</v>
      </c>
      <c r="B3" s="1">
        <v>2201477</v>
      </c>
      <c r="C3" s="1" t="s">
        <v>557</v>
      </c>
      <c r="D3" s="1" t="s">
        <v>558</v>
      </c>
      <c r="E3" s="1" t="s">
        <v>23</v>
      </c>
      <c r="F3" s="9">
        <v>36931</v>
      </c>
      <c r="G3" s="1" t="s">
        <v>17</v>
      </c>
      <c r="H3" s="1" t="s">
        <v>18</v>
      </c>
      <c r="I3" s="1"/>
      <c r="J3" s="1"/>
      <c r="K3" s="1" t="s">
        <v>24</v>
      </c>
      <c r="L3" s="1">
        <v>206125233</v>
      </c>
      <c r="M3" s="1"/>
      <c r="N3" s="1"/>
      <c r="O3" s="1">
        <v>843030449</v>
      </c>
      <c r="P3" s="1" t="s">
        <v>559</v>
      </c>
      <c r="Q3" s="1">
        <v>0</v>
      </c>
      <c r="R3" s="1">
        <v>0</v>
      </c>
      <c r="S3" s="1">
        <v>0</v>
      </c>
      <c r="T3" s="1">
        <v>36</v>
      </c>
      <c r="U3" s="1">
        <v>8</v>
      </c>
      <c r="V3" s="1">
        <v>0</v>
      </c>
      <c r="W3" s="1">
        <v>500000</v>
      </c>
      <c r="X3" s="1">
        <v>500000</v>
      </c>
      <c r="Y3" s="1">
        <v>0</v>
      </c>
      <c r="Z3" s="1"/>
      <c r="AA3" s="1"/>
      <c r="AB3" s="1">
        <v>1</v>
      </c>
      <c r="AC3" s="1">
        <v>3200319036</v>
      </c>
      <c r="AD3" s="1"/>
      <c r="AE3" s="1">
        <v>0</v>
      </c>
      <c r="AF3" s="1">
        <v>320</v>
      </c>
      <c r="AG3" s="1">
        <v>3</v>
      </c>
      <c r="AH3" s="1"/>
      <c r="AI3" s="1"/>
      <c r="AJ3" s="1">
        <v>1</v>
      </c>
      <c r="AK3" s="1">
        <v>2022</v>
      </c>
      <c r="AL3" s="1" t="s">
        <v>1659</v>
      </c>
      <c r="AM3" s="5" t="s">
        <v>549</v>
      </c>
      <c r="AN3" s="27" t="s">
        <v>1662</v>
      </c>
      <c r="AO3" s="28"/>
      <c r="AP3" s="29" t="s">
        <v>1661</v>
      </c>
    </row>
    <row r="4" spans="1:42" x14ac:dyDescent="0.35">
      <c r="A4" s="1">
        <v>8272</v>
      </c>
      <c r="B4" s="1">
        <v>2201478</v>
      </c>
      <c r="C4" s="1" t="s">
        <v>560</v>
      </c>
      <c r="D4" s="1" t="s">
        <v>561</v>
      </c>
      <c r="E4" s="1" t="s">
        <v>16</v>
      </c>
      <c r="F4" s="9">
        <v>34516</v>
      </c>
      <c r="G4" s="1" t="s">
        <v>17</v>
      </c>
      <c r="H4" s="1" t="s">
        <v>18</v>
      </c>
      <c r="I4" s="1" t="s">
        <v>19</v>
      </c>
      <c r="J4" s="1" t="s">
        <v>81</v>
      </c>
      <c r="K4" s="1" t="s">
        <v>19</v>
      </c>
      <c r="L4" s="1">
        <v>48094005395</v>
      </c>
      <c r="M4" s="1"/>
      <c r="N4" s="1"/>
      <c r="O4" s="1">
        <v>912195516</v>
      </c>
      <c r="P4" s="1" t="s">
        <v>562</v>
      </c>
      <c r="Q4" s="1">
        <v>0</v>
      </c>
      <c r="R4" s="1">
        <v>0</v>
      </c>
      <c r="S4" s="1">
        <v>0</v>
      </c>
      <c r="T4" s="1">
        <v>36</v>
      </c>
      <c r="U4" s="1">
        <v>8</v>
      </c>
      <c r="V4" s="1">
        <v>0</v>
      </c>
      <c r="W4" s="1">
        <v>500000</v>
      </c>
      <c r="X4" s="1">
        <v>500000</v>
      </c>
      <c r="Y4" s="1">
        <v>0</v>
      </c>
      <c r="Z4" s="1"/>
      <c r="AA4" s="1"/>
      <c r="AB4" s="1">
        <v>0</v>
      </c>
      <c r="AC4" s="1"/>
      <c r="AD4" s="1"/>
      <c r="AE4" s="1">
        <v>0</v>
      </c>
      <c r="AF4" s="1"/>
      <c r="AG4" s="1">
        <v>3</v>
      </c>
      <c r="AH4" s="1"/>
      <c r="AI4" s="1"/>
      <c r="AJ4" s="1">
        <v>1</v>
      </c>
      <c r="AK4" s="1">
        <v>2022</v>
      </c>
      <c r="AL4" s="1" t="s">
        <v>1659</v>
      </c>
      <c r="AM4" s="13">
        <v>500</v>
      </c>
      <c r="AN4" s="13" t="s">
        <v>1663</v>
      </c>
      <c r="AO4" s="28"/>
      <c r="AP4" s="29" t="s">
        <v>1661</v>
      </c>
    </row>
    <row r="5" spans="1:42" x14ac:dyDescent="0.35">
      <c r="A5" s="1">
        <v>8273</v>
      </c>
      <c r="B5" s="1">
        <v>2201479</v>
      </c>
      <c r="C5" s="1" t="s">
        <v>563</v>
      </c>
      <c r="D5" s="1" t="s">
        <v>131</v>
      </c>
      <c r="E5" s="1" t="s">
        <v>23</v>
      </c>
      <c r="F5" s="9">
        <v>36438</v>
      </c>
      <c r="G5" s="1" t="s">
        <v>17</v>
      </c>
      <c r="H5" s="1" t="s">
        <v>18</v>
      </c>
      <c r="I5" s="1"/>
      <c r="J5" s="1" t="s">
        <v>133</v>
      </c>
      <c r="K5" s="1" t="s">
        <v>19</v>
      </c>
      <c r="L5" s="1">
        <v>201784693</v>
      </c>
      <c r="M5" s="1"/>
      <c r="N5" s="1" t="s">
        <v>44</v>
      </c>
      <c r="O5" s="1">
        <v>772934482</v>
      </c>
      <c r="P5" s="1" t="s">
        <v>564</v>
      </c>
      <c r="Q5" s="1">
        <v>0</v>
      </c>
      <c r="R5" s="1">
        <v>0</v>
      </c>
      <c r="S5" s="1">
        <v>0</v>
      </c>
      <c r="T5" s="1">
        <v>36</v>
      </c>
      <c r="U5" s="1">
        <v>8</v>
      </c>
      <c r="V5" s="1">
        <v>0</v>
      </c>
      <c r="W5" s="1">
        <v>500000</v>
      </c>
      <c r="X5" s="1">
        <v>500000</v>
      </c>
      <c r="Y5" s="1">
        <v>0</v>
      </c>
      <c r="Z5" s="1"/>
      <c r="AA5" s="1"/>
      <c r="AB5" s="1">
        <v>1</v>
      </c>
      <c r="AC5" s="1">
        <v>3190417019</v>
      </c>
      <c r="AD5" s="1"/>
      <c r="AE5" s="1">
        <v>0</v>
      </c>
      <c r="AF5" s="1">
        <v>319</v>
      </c>
      <c r="AG5" s="1">
        <v>3</v>
      </c>
      <c r="AH5" s="1"/>
      <c r="AI5" s="1"/>
      <c r="AJ5" s="1">
        <v>1</v>
      </c>
      <c r="AK5" s="1">
        <v>2022</v>
      </c>
      <c r="AL5" s="1" t="s">
        <v>1659</v>
      </c>
      <c r="AM5" s="5" t="s">
        <v>549</v>
      </c>
      <c r="AN5" s="27" t="s">
        <v>1664</v>
      </c>
      <c r="AO5" s="30"/>
      <c r="AP5" s="29" t="s">
        <v>1661</v>
      </c>
    </row>
    <row r="6" spans="1:42" x14ac:dyDescent="0.35">
      <c r="A6" s="1">
        <v>8275</v>
      </c>
      <c r="B6" s="1">
        <v>2201481</v>
      </c>
      <c r="C6" s="1" t="s">
        <v>565</v>
      </c>
      <c r="D6" s="1" t="s">
        <v>171</v>
      </c>
      <c r="E6" s="1" t="s">
        <v>23</v>
      </c>
      <c r="F6" s="9">
        <v>36413</v>
      </c>
      <c r="G6" s="1" t="s">
        <v>17</v>
      </c>
      <c r="H6" s="1" t="s">
        <v>18</v>
      </c>
      <c r="I6" s="1"/>
      <c r="J6" s="1" t="s">
        <v>566</v>
      </c>
      <c r="K6" s="1" t="s">
        <v>24</v>
      </c>
      <c r="L6" s="1">
        <v>206336312</v>
      </c>
      <c r="M6" s="1"/>
      <c r="N6" s="1" t="s">
        <v>25</v>
      </c>
      <c r="O6" s="1">
        <v>399779102</v>
      </c>
      <c r="P6" s="1" t="s">
        <v>567</v>
      </c>
      <c r="Q6" s="1">
        <v>0</v>
      </c>
      <c r="R6" s="1">
        <v>0</v>
      </c>
      <c r="S6" s="1">
        <v>0</v>
      </c>
      <c r="T6" s="1">
        <v>36</v>
      </c>
      <c r="U6" s="1">
        <v>7</v>
      </c>
      <c r="V6" s="1">
        <v>100000</v>
      </c>
      <c r="W6" s="1">
        <v>500000</v>
      </c>
      <c r="X6" s="1">
        <v>600000</v>
      </c>
      <c r="Y6" s="1">
        <v>0</v>
      </c>
      <c r="Z6" s="1"/>
      <c r="AA6" s="1"/>
      <c r="AB6" s="1">
        <v>1</v>
      </c>
      <c r="AC6" s="1">
        <v>3180217145</v>
      </c>
      <c r="AD6" s="1"/>
      <c r="AE6" s="1">
        <v>0</v>
      </c>
      <c r="AF6" s="1">
        <v>318</v>
      </c>
      <c r="AG6" s="1">
        <v>3</v>
      </c>
      <c r="AH6" s="1"/>
      <c r="AI6" s="1"/>
      <c r="AJ6" s="1">
        <v>1</v>
      </c>
      <c r="AK6" s="1">
        <v>2022</v>
      </c>
      <c r="AL6" s="1" t="s">
        <v>1659</v>
      </c>
      <c r="AM6" s="7" t="s">
        <v>550</v>
      </c>
      <c r="AN6" s="27" t="s">
        <v>1665</v>
      </c>
      <c r="AO6" s="28"/>
      <c r="AP6" s="29" t="s">
        <v>1661</v>
      </c>
    </row>
    <row r="7" spans="1:42" x14ac:dyDescent="0.35">
      <c r="A7" s="1">
        <v>8276</v>
      </c>
      <c r="B7" s="1">
        <v>2201482</v>
      </c>
      <c r="C7" s="1" t="s">
        <v>568</v>
      </c>
      <c r="D7" s="1" t="s">
        <v>569</v>
      </c>
      <c r="E7" s="1" t="s">
        <v>23</v>
      </c>
      <c r="F7" s="9">
        <v>36583</v>
      </c>
      <c r="G7" s="1" t="s">
        <v>17</v>
      </c>
      <c r="H7" s="1" t="s">
        <v>18</v>
      </c>
      <c r="I7" s="1"/>
      <c r="J7" s="1" t="s">
        <v>405</v>
      </c>
      <c r="K7" s="1" t="s">
        <v>24</v>
      </c>
      <c r="L7" s="1">
        <v>206316542</v>
      </c>
      <c r="M7" s="9">
        <v>42180</v>
      </c>
      <c r="N7" s="1" t="s">
        <v>25</v>
      </c>
      <c r="O7" s="1">
        <v>337334071</v>
      </c>
      <c r="P7" s="1" t="s">
        <v>570</v>
      </c>
      <c r="Q7" s="1">
        <v>0</v>
      </c>
      <c r="R7" s="1">
        <v>0</v>
      </c>
      <c r="S7" s="1">
        <v>0</v>
      </c>
      <c r="T7" s="1">
        <v>36</v>
      </c>
      <c r="U7" s="1">
        <v>7</v>
      </c>
      <c r="V7" s="1">
        <v>100000</v>
      </c>
      <c r="W7" s="1">
        <v>500000</v>
      </c>
      <c r="X7" s="1">
        <v>600000</v>
      </c>
      <c r="Y7" s="1">
        <v>0</v>
      </c>
      <c r="Z7" s="1"/>
      <c r="AA7" s="1"/>
      <c r="AB7" s="1">
        <v>1</v>
      </c>
      <c r="AC7" s="1">
        <v>3180218026</v>
      </c>
      <c r="AD7" s="1"/>
      <c r="AE7" s="1">
        <v>0</v>
      </c>
      <c r="AF7" s="1">
        <v>318</v>
      </c>
      <c r="AG7" s="1">
        <v>3</v>
      </c>
      <c r="AH7" s="1"/>
      <c r="AI7" s="1"/>
      <c r="AJ7" s="1">
        <v>1</v>
      </c>
      <c r="AK7" s="1">
        <v>2022</v>
      </c>
      <c r="AL7" s="1" t="s">
        <v>1659</v>
      </c>
      <c r="AM7" s="5" t="s">
        <v>550</v>
      </c>
      <c r="AN7" s="27" t="s">
        <v>1666</v>
      </c>
      <c r="AO7" s="28"/>
      <c r="AP7" s="29" t="s">
        <v>1661</v>
      </c>
    </row>
    <row r="8" spans="1:42" x14ac:dyDescent="0.35">
      <c r="A8" s="1">
        <v>8277</v>
      </c>
      <c r="B8" s="1">
        <v>2201483</v>
      </c>
      <c r="C8" s="1" t="s">
        <v>128</v>
      </c>
      <c r="D8" s="1" t="s">
        <v>571</v>
      </c>
      <c r="E8" s="1" t="s">
        <v>23</v>
      </c>
      <c r="F8" s="9">
        <v>36673</v>
      </c>
      <c r="G8" s="1" t="s">
        <v>17</v>
      </c>
      <c r="H8" s="1" t="s">
        <v>18</v>
      </c>
      <c r="I8" s="1"/>
      <c r="J8" s="1" t="s">
        <v>230</v>
      </c>
      <c r="K8" s="1" t="s">
        <v>24</v>
      </c>
      <c r="L8" s="1">
        <v>206192263</v>
      </c>
      <c r="M8" s="1"/>
      <c r="N8" s="1" t="s">
        <v>25</v>
      </c>
      <c r="O8" s="1">
        <v>368621426</v>
      </c>
      <c r="P8" s="1" t="s">
        <v>572</v>
      </c>
      <c r="Q8" s="1">
        <v>0</v>
      </c>
      <c r="R8" s="1">
        <v>0</v>
      </c>
      <c r="S8" s="1">
        <v>0</v>
      </c>
      <c r="T8" s="1">
        <v>36</v>
      </c>
      <c r="U8" s="1">
        <v>8</v>
      </c>
      <c r="V8" s="1">
        <v>0</v>
      </c>
      <c r="W8" s="1">
        <v>500000</v>
      </c>
      <c r="X8" s="1">
        <v>500000</v>
      </c>
      <c r="Y8" s="1">
        <v>0</v>
      </c>
      <c r="Z8" s="1"/>
      <c r="AA8" s="1"/>
      <c r="AB8" s="1">
        <v>1</v>
      </c>
      <c r="AC8" s="1">
        <v>3230118049</v>
      </c>
      <c r="AD8" s="1"/>
      <c r="AE8" s="1">
        <v>0</v>
      </c>
      <c r="AF8" s="1">
        <v>323</v>
      </c>
      <c r="AG8" s="1">
        <v>3</v>
      </c>
      <c r="AH8" s="1"/>
      <c r="AI8" s="1"/>
      <c r="AJ8" s="1">
        <v>1</v>
      </c>
      <c r="AK8" s="1">
        <v>2022</v>
      </c>
      <c r="AL8" s="1" t="s">
        <v>1659</v>
      </c>
      <c r="AM8" s="5" t="s">
        <v>549</v>
      </c>
      <c r="AN8" s="27" t="s">
        <v>1667</v>
      </c>
      <c r="AO8" s="28"/>
      <c r="AP8" s="29" t="s">
        <v>1661</v>
      </c>
    </row>
    <row r="9" spans="1:42" x14ac:dyDescent="0.35">
      <c r="A9" s="1">
        <v>8279</v>
      </c>
      <c r="B9" s="1">
        <v>2201485</v>
      </c>
      <c r="C9" s="1" t="s">
        <v>573</v>
      </c>
      <c r="D9" s="1" t="s">
        <v>574</v>
      </c>
      <c r="E9" s="1" t="s">
        <v>23</v>
      </c>
      <c r="F9" s="9">
        <v>34138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19</v>
      </c>
      <c r="L9" s="1">
        <v>48193006081</v>
      </c>
      <c r="M9" s="1"/>
      <c r="N9" s="1"/>
      <c r="O9" s="1">
        <v>763733769</v>
      </c>
      <c r="P9" s="1" t="s">
        <v>575</v>
      </c>
      <c r="Q9" s="1">
        <v>0</v>
      </c>
      <c r="R9" s="1">
        <v>0</v>
      </c>
      <c r="S9" s="1">
        <v>0</v>
      </c>
      <c r="T9" s="1">
        <v>36</v>
      </c>
      <c r="U9" s="1">
        <v>8</v>
      </c>
      <c r="V9" s="1">
        <v>0</v>
      </c>
      <c r="W9" s="1">
        <v>500000</v>
      </c>
      <c r="X9" s="1">
        <v>500000</v>
      </c>
      <c r="Y9" s="1">
        <v>0</v>
      </c>
      <c r="Z9" s="1"/>
      <c r="AA9" s="1"/>
      <c r="AB9" s="1">
        <v>0</v>
      </c>
      <c r="AC9" s="1"/>
      <c r="AD9" s="1"/>
      <c r="AE9" s="1">
        <v>0</v>
      </c>
      <c r="AF9" s="1"/>
      <c r="AG9" s="1">
        <v>3</v>
      </c>
      <c r="AH9" s="1"/>
      <c r="AI9" s="1"/>
      <c r="AJ9" s="1">
        <v>1</v>
      </c>
      <c r="AK9" s="1">
        <v>2022</v>
      </c>
      <c r="AL9" s="1" t="s">
        <v>1659</v>
      </c>
      <c r="AM9" s="13">
        <v>500</v>
      </c>
      <c r="AN9" s="13" t="s">
        <v>1668</v>
      </c>
      <c r="AO9" s="30"/>
      <c r="AP9" s="29" t="s">
        <v>1661</v>
      </c>
    </row>
    <row r="10" spans="1:42" x14ac:dyDescent="0.35">
      <c r="A10" s="1">
        <v>8280</v>
      </c>
      <c r="B10" s="1">
        <v>2201486</v>
      </c>
      <c r="C10" s="1" t="s">
        <v>160</v>
      </c>
      <c r="D10" s="1" t="s">
        <v>163</v>
      </c>
      <c r="E10" s="1" t="s">
        <v>23</v>
      </c>
      <c r="F10" s="9">
        <v>35105</v>
      </c>
      <c r="G10" s="1" t="s">
        <v>17</v>
      </c>
      <c r="H10" s="1" t="s">
        <v>18</v>
      </c>
      <c r="I10" s="1" t="s">
        <v>19</v>
      </c>
      <c r="J10" s="1" t="s">
        <v>20</v>
      </c>
      <c r="K10" s="1" t="s">
        <v>19</v>
      </c>
      <c r="L10" s="1">
        <v>48196007898</v>
      </c>
      <c r="M10" s="1"/>
      <c r="N10" s="1"/>
      <c r="O10" s="1">
        <v>707977049</v>
      </c>
      <c r="P10" s="1" t="s">
        <v>576</v>
      </c>
      <c r="Q10" s="1">
        <v>0</v>
      </c>
      <c r="R10" s="1">
        <v>0</v>
      </c>
      <c r="S10" s="1">
        <v>0</v>
      </c>
      <c r="T10" s="1">
        <v>36</v>
      </c>
      <c r="U10" s="1">
        <v>8</v>
      </c>
      <c r="V10" s="1">
        <v>0</v>
      </c>
      <c r="W10" s="1">
        <v>500000</v>
      </c>
      <c r="X10" s="1">
        <v>500000</v>
      </c>
      <c r="Y10" s="1">
        <v>0</v>
      </c>
      <c r="Z10" s="1"/>
      <c r="AA10" s="1"/>
      <c r="AB10" s="1">
        <v>0</v>
      </c>
      <c r="AC10" s="1"/>
      <c r="AD10" s="1"/>
      <c r="AE10" s="1">
        <v>0</v>
      </c>
      <c r="AF10" s="1"/>
      <c r="AG10" s="1">
        <v>3</v>
      </c>
      <c r="AH10" s="1"/>
      <c r="AI10" s="1"/>
      <c r="AJ10" s="1">
        <v>1</v>
      </c>
      <c r="AK10" s="1">
        <v>2022</v>
      </c>
      <c r="AL10" s="1" t="s">
        <v>1659</v>
      </c>
      <c r="AM10" s="13">
        <v>500</v>
      </c>
      <c r="AN10" s="13" t="s">
        <v>1669</v>
      </c>
      <c r="AO10" s="28"/>
      <c r="AP10" s="29" t="s">
        <v>1661</v>
      </c>
    </row>
    <row r="11" spans="1:42" x14ac:dyDescent="0.35">
      <c r="A11" s="1">
        <v>8282</v>
      </c>
      <c r="B11" s="1">
        <v>2201488</v>
      </c>
      <c r="C11" s="1" t="s">
        <v>577</v>
      </c>
      <c r="D11" s="1" t="s">
        <v>408</v>
      </c>
      <c r="E11" s="1" t="s">
        <v>23</v>
      </c>
      <c r="F11" s="9">
        <v>36650</v>
      </c>
      <c r="G11" s="1" t="s">
        <v>17</v>
      </c>
      <c r="H11" s="1" t="s">
        <v>18</v>
      </c>
      <c r="I11" s="1"/>
      <c r="J11" s="1" t="s">
        <v>578</v>
      </c>
      <c r="K11" s="1" t="s">
        <v>436</v>
      </c>
      <c r="L11" s="1">
        <v>184388036</v>
      </c>
      <c r="M11" s="9">
        <v>42781</v>
      </c>
      <c r="N11" s="1" t="s">
        <v>488</v>
      </c>
      <c r="O11" s="1">
        <v>971554117</v>
      </c>
      <c r="P11" s="1" t="s">
        <v>579</v>
      </c>
      <c r="Q11" s="1">
        <v>0</v>
      </c>
      <c r="R11" s="1">
        <v>0</v>
      </c>
      <c r="S11" s="1">
        <v>0</v>
      </c>
      <c r="T11" s="1">
        <v>36</v>
      </c>
      <c r="U11" s="1">
        <v>7</v>
      </c>
      <c r="V11" s="1">
        <v>100000</v>
      </c>
      <c r="W11" s="1">
        <v>500000</v>
      </c>
      <c r="X11" s="1">
        <v>600000</v>
      </c>
      <c r="Y11" s="1">
        <v>0</v>
      </c>
      <c r="Z11" s="1"/>
      <c r="AA11" s="1"/>
      <c r="AB11" s="1">
        <v>1</v>
      </c>
      <c r="AC11" s="1">
        <v>3220118043</v>
      </c>
      <c r="AD11" s="1"/>
      <c r="AE11" s="1">
        <v>0</v>
      </c>
      <c r="AF11" s="1">
        <v>322</v>
      </c>
      <c r="AG11" s="1">
        <v>3</v>
      </c>
      <c r="AH11" s="1"/>
      <c r="AI11" s="1"/>
      <c r="AJ11" s="1">
        <v>1</v>
      </c>
      <c r="AK11" s="1">
        <v>2022</v>
      </c>
      <c r="AL11" s="1" t="s">
        <v>1659</v>
      </c>
      <c r="AM11" s="5" t="s">
        <v>550</v>
      </c>
      <c r="AN11" s="27" t="s">
        <v>1670</v>
      </c>
      <c r="AO11" s="28"/>
      <c r="AP11" s="29" t="s">
        <v>1661</v>
      </c>
    </row>
    <row r="12" spans="1:42" x14ac:dyDescent="0.35">
      <c r="A12" s="1">
        <v>8283</v>
      </c>
      <c r="B12" s="1">
        <v>2201489</v>
      </c>
      <c r="C12" s="1" t="s">
        <v>580</v>
      </c>
      <c r="D12" s="1" t="s">
        <v>28</v>
      </c>
      <c r="E12" s="1" t="s">
        <v>16</v>
      </c>
      <c r="F12" s="9">
        <v>37086</v>
      </c>
      <c r="G12" s="1" t="s">
        <v>17</v>
      </c>
      <c r="H12" s="1" t="s">
        <v>141</v>
      </c>
      <c r="I12" s="1"/>
      <c r="J12" s="1"/>
      <c r="K12" s="1" t="s">
        <v>69</v>
      </c>
      <c r="L12" s="1">
        <v>231426488</v>
      </c>
      <c r="M12" s="1"/>
      <c r="N12" s="1"/>
      <c r="O12" s="1">
        <v>855910125</v>
      </c>
      <c r="P12" s="1" t="s">
        <v>581</v>
      </c>
      <c r="Q12" s="1">
        <v>1</v>
      </c>
      <c r="R12" s="1">
        <v>1</v>
      </c>
      <c r="S12" s="1">
        <v>1</v>
      </c>
      <c r="T12" s="1">
        <v>36</v>
      </c>
      <c r="U12" s="1">
        <v>8</v>
      </c>
      <c r="V12" s="1">
        <v>0</v>
      </c>
      <c r="W12" s="1">
        <v>500000</v>
      </c>
      <c r="X12" s="1">
        <v>500000</v>
      </c>
      <c r="Y12" s="1">
        <v>1</v>
      </c>
      <c r="Z12" s="1">
        <v>3220026</v>
      </c>
      <c r="AA12" s="26">
        <v>44679.366666666669</v>
      </c>
      <c r="AB12" s="1">
        <v>1</v>
      </c>
      <c r="AC12" s="1">
        <v>3180719003</v>
      </c>
      <c r="AD12" s="1"/>
      <c r="AE12" s="1">
        <v>0</v>
      </c>
      <c r="AF12" s="1">
        <v>318</v>
      </c>
      <c r="AG12" s="1">
        <v>3</v>
      </c>
      <c r="AH12" s="1"/>
      <c r="AI12" s="1"/>
      <c r="AJ12" s="1">
        <v>1</v>
      </c>
      <c r="AK12" s="1">
        <v>2022</v>
      </c>
      <c r="AL12" s="1" t="s">
        <v>1659</v>
      </c>
      <c r="AM12" s="5" t="s">
        <v>549</v>
      </c>
      <c r="AN12" s="27" t="s">
        <v>1671</v>
      </c>
      <c r="AO12" s="28"/>
      <c r="AP12" s="29" t="s">
        <v>1661</v>
      </c>
    </row>
    <row r="13" spans="1:42" x14ac:dyDescent="0.35">
      <c r="A13" s="1">
        <v>8286</v>
      </c>
      <c r="B13" s="1">
        <v>2201492</v>
      </c>
      <c r="C13" s="1" t="s">
        <v>583</v>
      </c>
      <c r="D13" s="1" t="s">
        <v>371</v>
      </c>
      <c r="E13" s="1" t="s">
        <v>16</v>
      </c>
      <c r="F13" s="9">
        <v>36307</v>
      </c>
      <c r="G13" s="1" t="s">
        <v>17</v>
      </c>
      <c r="H13" s="1" t="s">
        <v>18</v>
      </c>
      <c r="I13" s="1"/>
      <c r="J13" s="1" t="s">
        <v>584</v>
      </c>
      <c r="K13" s="1" t="s">
        <v>24</v>
      </c>
      <c r="L13" s="1">
        <v>206122430</v>
      </c>
      <c r="M13" s="9">
        <v>42093</v>
      </c>
      <c r="N13" s="1" t="s">
        <v>25</v>
      </c>
      <c r="O13" s="1">
        <v>383232202</v>
      </c>
      <c r="P13" s="1" t="s">
        <v>585</v>
      </c>
      <c r="Q13" s="1">
        <v>0</v>
      </c>
      <c r="R13" s="1">
        <v>0</v>
      </c>
      <c r="S13" s="1">
        <v>0</v>
      </c>
      <c r="T13" s="1">
        <v>36</v>
      </c>
      <c r="U13" s="1">
        <v>7</v>
      </c>
      <c r="V13" s="1">
        <v>100000</v>
      </c>
      <c r="W13" s="1">
        <v>500000</v>
      </c>
      <c r="X13" s="1">
        <v>600000</v>
      </c>
      <c r="Y13" s="1">
        <v>0</v>
      </c>
      <c r="Z13" s="1"/>
      <c r="AA13" s="1"/>
      <c r="AB13" s="1">
        <v>1</v>
      </c>
      <c r="AC13" s="1">
        <v>3170417189</v>
      </c>
      <c r="AD13" s="1"/>
      <c r="AE13" s="1">
        <v>0</v>
      </c>
      <c r="AF13" s="1">
        <v>317</v>
      </c>
      <c r="AG13" s="1">
        <v>3</v>
      </c>
      <c r="AH13" s="1"/>
      <c r="AI13" s="1"/>
      <c r="AJ13" s="1">
        <v>1</v>
      </c>
      <c r="AK13" s="1">
        <v>2022</v>
      </c>
      <c r="AL13" s="1" t="s">
        <v>1659</v>
      </c>
      <c r="AM13" s="5" t="s">
        <v>550</v>
      </c>
      <c r="AN13" s="27" t="s">
        <v>1672</v>
      </c>
      <c r="AO13" s="28"/>
      <c r="AP13" s="29" t="s">
        <v>1661</v>
      </c>
    </row>
    <row r="14" spans="1:42" x14ac:dyDescent="0.35">
      <c r="A14" s="1">
        <v>8287</v>
      </c>
      <c r="B14" s="1">
        <v>2201493</v>
      </c>
      <c r="C14" s="1" t="s">
        <v>586</v>
      </c>
      <c r="D14" s="1" t="s">
        <v>587</v>
      </c>
      <c r="E14" s="1" t="s">
        <v>23</v>
      </c>
      <c r="F14" s="9">
        <v>36530</v>
      </c>
      <c r="G14" s="1" t="s">
        <v>17</v>
      </c>
      <c r="H14" s="1" t="s">
        <v>18</v>
      </c>
      <c r="I14" s="1"/>
      <c r="J14" s="1" t="s">
        <v>64</v>
      </c>
      <c r="K14" s="1" t="s">
        <v>19</v>
      </c>
      <c r="L14" s="1">
        <v>201810320</v>
      </c>
      <c r="M14" s="9">
        <v>42531</v>
      </c>
      <c r="N14" s="1" t="s">
        <v>44</v>
      </c>
      <c r="O14" s="1">
        <v>776206064</v>
      </c>
      <c r="P14" s="1" t="s">
        <v>588</v>
      </c>
      <c r="Q14" s="1">
        <v>0</v>
      </c>
      <c r="R14" s="1">
        <v>0</v>
      </c>
      <c r="S14" s="1">
        <v>0</v>
      </c>
      <c r="T14" s="1">
        <v>36</v>
      </c>
      <c r="U14" s="1">
        <v>8</v>
      </c>
      <c r="V14" s="1">
        <v>0</v>
      </c>
      <c r="W14" s="1">
        <v>500000</v>
      </c>
      <c r="X14" s="1">
        <v>500000</v>
      </c>
      <c r="Y14" s="1">
        <v>0</v>
      </c>
      <c r="Z14" s="1"/>
      <c r="AA14" s="1"/>
      <c r="AB14" s="1">
        <v>1</v>
      </c>
      <c r="AC14" s="1">
        <v>3190418073</v>
      </c>
      <c r="AD14" s="1"/>
      <c r="AE14" s="1">
        <v>0</v>
      </c>
      <c r="AF14" s="1">
        <v>319</v>
      </c>
      <c r="AG14" s="1">
        <v>3</v>
      </c>
      <c r="AH14" s="1"/>
      <c r="AI14" s="1"/>
      <c r="AJ14" s="1">
        <v>1</v>
      </c>
      <c r="AK14" s="1">
        <v>2022</v>
      </c>
      <c r="AL14" s="1" t="s">
        <v>1659</v>
      </c>
      <c r="AM14" s="15"/>
      <c r="AN14" s="15"/>
      <c r="AO14" s="31"/>
      <c r="AP14" s="29" t="s">
        <v>1661</v>
      </c>
    </row>
    <row r="15" spans="1:42" x14ac:dyDescent="0.35">
      <c r="A15" s="1">
        <v>8288</v>
      </c>
      <c r="B15" s="1">
        <v>2201494</v>
      </c>
      <c r="C15" s="1" t="s">
        <v>269</v>
      </c>
      <c r="D15" s="1" t="s">
        <v>558</v>
      </c>
      <c r="E15" s="1" t="s">
        <v>23</v>
      </c>
      <c r="F15" s="9">
        <v>36726</v>
      </c>
      <c r="G15" s="1" t="s">
        <v>17</v>
      </c>
      <c r="H15" s="1" t="s">
        <v>18</v>
      </c>
      <c r="I15" s="1"/>
      <c r="J15" s="1" t="s">
        <v>41</v>
      </c>
      <c r="K15" s="1" t="s">
        <v>19</v>
      </c>
      <c r="L15" s="1">
        <v>201840444</v>
      </c>
      <c r="M15" s="9">
        <v>43327</v>
      </c>
      <c r="N15" s="1" t="s">
        <v>44</v>
      </c>
      <c r="O15" s="1">
        <v>776164486</v>
      </c>
      <c r="P15" s="3" t="s">
        <v>1041</v>
      </c>
      <c r="Q15" s="1">
        <v>0</v>
      </c>
      <c r="R15" s="1">
        <v>0</v>
      </c>
      <c r="S15" s="1">
        <v>0</v>
      </c>
      <c r="T15" s="1">
        <v>36</v>
      </c>
      <c r="U15" s="1">
        <v>7</v>
      </c>
      <c r="V15" s="1">
        <v>100000</v>
      </c>
      <c r="W15" s="1">
        <v>500000</v>
      </c>
      <c r="X15" s="1">
        <v>600000</v>
      </c>
      <c r="Y15" s="1">
        <v>0</v>
      </c>
      <c r="Z15" s="1"/>
      <c r="AA15" s="1"/>
      <c r="AB15" s="1">
        <v>1</v>
      </c>
      <c r="AC15" s="1">
        <v>3190418018</v>
      </c>
      <c r="AD15" s="1"/>
      <c r="AE15" s="1">
        <v>0</v>
      </c>
      <c r="AF15" s="1">
        <v>319</v>
      </c>
      <c r="AG15" s="1">
        <v>3</v>
      </c>
      <c r="AH15" s="1"/>
      <c r="AI15" s="1"/>
      <c r="AJ15" s="1">
        <v>1</v>
      </c>
      <c r="AK15" s="1">
        <v>2022</v>
      </c>
      <c r="AL15" s="1" t="s">
        <v>1659</v>
      </c>
      <c r="AM15" s="7" t="s">
        <v>550</v>
      </c>
      <c r="AN15" s="27" t="s">
        <v>1673</v>
      </c>
      <c r="AO15" s="28"/>
      <c r="AP15" s="29" t="s">
        <v>1661</v>
      </c>
    </row>
    <row r="16" spans="1:42" x14ac:dyDescent="0.35">
      <c r="A16" s="1">
        <v>8289</v>
      </c>
      <c r="B16" s="1">
        <v>2201495</v>
      </c>
      <c r="C16" s="1" t="s">
        <v>589</v>
      </c>
      <c r="D16" s="1" t="s">
        <v>590</v>
      </c>
      <c r="E16" s="1" t="s">
        <v>23</v>
      </c>
      <c r="F16" s="9">
        <v>36236</v>
      </c>
      <c r="G16" s="1" t="s">
        <v>17</v>
      </c>
      <c r="H16" s="1" t="s">
        <v>18</v>
      </c>
      <c r="I16" s="1"/>
      <c r="J16" s="1" t="s">
        <v>591</v>
      </c>
      <c r="K16" s="1" t="s">
        <v>24</v>
      </c>
      <c r="L16" s="1">
        <v>206223568</v>
      </c>
      <c r="M16" s="1"/>
      <c r="N16" s="1" t="s">
        <v>25</v>
      </c>
      <c r="O16" s="1">
        <v>333758405</v>
      </c>
      <c r="P16" s="1" t="s">
        <v>592</v>
      </c>
      <c r="Q16" s="1">
        <v>0</v>
      </c>
      <c r="R16" s="1">
        <v>0</v>
      </c>
      <c r="S16" s="1">
        <v>0</v>
      </c>
      <c r="T16" s="1">
        <v>36</v>
      </c>
      <c r="U16" s="1">
        <v>8</v>
      </c>
      <c r="V16" s="1">
        <v>0</v>
      </c>
      <c r="W16" s="1">
        <v>500000</v>
      </c>
      <c r="X16" s="1">
        <v>500000</v>
      </c>
      <c r="Y16" s="1">
        <v>0</v>
      </c>
      <c r="Z16" s="1"/>
      <c r="AA16" s="1"/>
      <c r="AB16" s="1">
        <v>1</v>
      </c>
      <c r="AC16" s="1">
        <v>3170217005</v>
      </c>
      <c r="AD16" s="1"/>
      <c r="AE16" s="1">
        <v>0</v>
      </c>
      <c r="AF16" s="1">
        <v>317</v>
      </c>
      <c r="AG16" s="1">
        <v>3</v>
      </c>
      <c r="AH16" s="1"/>
      <c r="AI16" s="1"/>
      <c r="AJ16" s="1">
        <v>1</v>
      </c>
      <c r="AK16" s="1">
        <v>2022</v>
      </c>
      <c r="AL16" s="1" t="s">
        <v>1659</v>
      </c>
      <c r="AM16" s="5" t="s">
        <v>549</v>
      </c>
      <c r="AN16" s="27" t="s">
        <v>1674</v>
      </c>
      <c r="AO16" s="28"/>
      <c r="AP16" s="29" t="s">
        <v>1661</v>
      </c>
    </row>
    <row r="17" spans="1:42" x14ac:dyDescent="0.35">
      <c r="A17" s="4">
        <v>8290</v>
      </c>
      <c r="B17" s="4">
        <v>2201496</v>
      </c>
      <c r="C17" s="4" t="s">
        <v>593</v>
      </c>
      <c r="D17" s="4" t="s">
        <v>525</v>
      </c>
      <c r="E17" s="4" t="s">
        <v>23</v>
      </c>
      <c r="F17" s="8">
        <v>36324</v>
      </c>
      <c r="G17" s="4" t="s">
        <v>17</v>
      </c>
      <c r="H17" s="4" t="s">
        <v>18</v>
      </c>
      <c r="I17" s="4"/>
      <c r="J17" s="4" t="s">
        <v>594</v>
      </c>
      <c r="K17" s="4" t="s">
        <v>19</v>
      </c>
      <c r="L17" s="4">
        <v>201814957</v>
      </c>
      <c r="M17" s="8">
        <v>42782</v>
      </c>
      <c r="N17" s="4" t="s">
        <v>44</v>
      </c>
      <c r="O17" s="4">
        <v>905703018</v>
      </c>
      <c r="P17" s="4" t="s">
        <v>595</v>
      </c>
      <c r="Q17" s="4">
        <v>0</v>
      </c>
      <c r="R17" s="4">
        <v>0</v>
      </c>
      <c r="S17" s="4">
        <v>0</v>
      </c>
      <c r="T17" s="4">
        <v>36</v>
      </c>
      <c r="U17" s="4">
        <v>7</v>
      </c>
      <c r="V17" s="4">
        <v>100000</v>
      </c>
      <c r="W17" s="4">
        <v>500000</v>
      </c>
      <c r="X17" s="4">
        <v>600000</v>
      </c>
      <c r="Y17" s="4">
        <v>0</v>
      </c>
      <c r="Z17" s="4"/>
      <c r="AA17" s="4"/>
      <c r="AB17" s="4">
        <v>1</v>
      </c>
      <c r="AC17" s="4">
        <v>3170217032</v>
      </c>
      <c r="AD17" s="4"/>
      <c r="AE17" s="4">
        <v>0</v>
      </c>
      <c r="AF17" s="4">
        <v>317</v>
      </c>
      <c r="AG17" s="4">
        <v>3</v>
      </c>
      <c r="AH17" s="4"/>
      <c r="AI17" s="4"/>
      <c r="AJ17" s="4">
        <v>1</v>
      </c>
      <c r="AK17" s="4">
        <v>2022</v>
      </c>
      <c r="AL17" s="4" t="s">
        <v>1659</v>
      </c>
      <c r="AM17" s="4">
        <v>600000</v>
      </c>
      <c r="AN17" s="4"/>
      <c r="AO17" s="28" t="s">
        <v>1675</v>
      </c>
      <c r="AP17" s="29" t="s">
        <v>1661</v>
      </c>
    </row>
    <row r="18" spans="1:42" x14ac:dyDescent="0.35">
      <c r="A18" s="1">
        <v>8291</v>
      </c>
      <c r="B18" s="1">
        <v>2201497</v>
      </c>
      <c r="C18" s="1" t="s">
        <v>596</v>
      </c>
      <c r="D18" s="1" t="s">
        <v>434</v>
      </c>
      <c r="E18" s="1" t="s">
        <v>23</v>
      </c>
      <c r="F18" s="9">
        <v>36219</v>
      </c>
      <c r="G18" s="1" t="s">
        <v>17</v>
      </c>
      <c r="H18" s="1" t="s">
        <v>18</v>
      </c>
      <c r="I18" s="1"/>
      <c r="J18" s="1" t="s">
        <v>597</v>
      </c>
      <c r="K18" s="1" t="s">
        <v>148</v>
      </c>
      <c r="L18" s="1">
        <v>194650723</v>
      </c>
      <c r="M18" s="1"/>
      <c r="N18" s="1" t="s">
        <v>149</v>
      </c>
      <c r="O18" s="1">
        <v>763022915</v>
      </c>
      <c r="P18" s="1" t="s">
        <v>598</v>
      </c>
      <c r="Q18" s="1">
        <v>0</v>
      </c>
      <c r="R18" s="1">
        <v>0</v>
      </c>
      <c r="S18" s="1">
        <v>0</v>
      </c>
      <c r="T18" s="1">
        <v>36</v>
      </c>
      <c r="U18" s="1">
        <v>7</v>
      </c>
      <c r="V18" s="1">
        <v>100000</v>
      </c>
      <c r="W18" s="1">
        <v>500000</v>
      </c>
      <c r="X18" s="1">
        <v>600000</v>
      </c>
      <c r="Y18" s="1">
        <v>0</v>
      </c>
      <c r="Z18" s="1"/>
      <c r="AA18" s="1"/>
      <c r="AB18" s="1">
        <v>1</v>
      </c>
      <c r="AC18" s="1">
        <v>3190417117</v>
      </c>
      <c r="AD18" s="1"/>
      <c r="AE18" s="1">
        <v>0</v>
      </c>
      <c r="AF18" s="1">
        <v>319</v>
      </c>
      <c r="AG18" s="1">
        <v>3</v>
      </c>
      <c r="AH18" s="1"/>
      <c r="AI18" s="1"/>
      <c r="AJ18" s="1">
        <v>1</v>
      </c>
      <c r="AK18" s="1">
        <v>2022</v>
      </c>
      <c r="AL18" s="1" t="s">
        <v>1659</v>
      </c>
      <c r="AM18" s="5" t="s">
        <v>550</v>
      </c>
      <c r="AN18" s="27" t="s">
        <v>1676</v>
      </c>
      <c r="AO18" s="28"/>
      <c r="AP18" s="29" t="s">
        <v>1661</v>
      </c>
    </row>
    <row r="19" spans="1:42" x14ac:dyDescent="0.35">
      <c r="A19" s="1">
        <v>8292</v>
      </c>
      <c r="B19" s="1">
        <v>2201498</v>
      </c>
      <c r="C19" s="1" t="s">
        <v>599</v>
      </c>
      <c r="D19" s="1" t="s">
        <v>525</v>
      </c>
      <c r="E19" s="1" t="s">
        <v>23</v>
      </c>
      <c r="F19" s="9">
        <v>36787</v>
      </c>
      <c r="G19" s="1" t="s">
        <v>17</v>
      </c>
      <c r="H19" s="1" t="s">
        <v>18</v>
      </c>
      <c r="I19" s="1"/>
      <c r="J19" s="1" t="s">
        <v>600</v>
      </c>
      <c r="K19" s="1" t="s">
        <v>601</v>
      </c>
      <c r="L19" s="1">
        <v>285707464</v>
      </c>
      <c r="M19" s="9">
        <v>42247</v>
      </c>
      <c r="N19" s="1" t="s">
        <v>602</v>
      </c>
      <c r="O19" s="1">
        <v>913354122</v>
      </c>
      <c r="P19" s="1" t="s">
        <v>603</v>
      </c>
      <c r="Q19" s="1">
        <v>0</v>
      </c>
      <c r="R19" s="1">
        <v>0</v>
      </c>
      <c r="S19" s="1">
        <v>0</v>
      </c>
      <c r="T19" s="1">
        <v>36</v>
      </c>
      <c r="U19" s="1">
        <v>8</v>
      </c>
      <c r="V19" s="1">
        <v>0</v>
      </c>
      <c r="W19" s="1">
        <v>500000</v>
      </c>
      <c r="X19" s="1">
        <v>500000</v>
      </c>
      <c r="Y19" s="1">
        <v>0</v>
      </c>
      <c r="Z19" s="1"/>
      <c r="AA19" s="1"/>
      <c r="AB19" s="1">
        <v>1</v>
      </c>
      <c r="AC19" s="1">
        <v>3110118036</v>
      </c>
      <c r="AD19" s="1"/>
      <c r="AE19" s="1">
        <v>0</v>
      </c>
      <c r="AF19" s="1">
        <v>311</v>
      </c>
      <c r="AG19" s="1">
        <v>3</v>
      </c>
      <c r="AH19" s="1"/>
      <c r="AI19" s="1"/>
      <c r="AJ19" s="1">
        <v>1</v>
      </c>
      <c r="AK19" s="1">
        <v>2022</v>
      </c>
      <c r="AL19" s="1" t="s">
        <v>1659</v>
      </c>
      <c r="AM19" s="13">
        <v>500</v>
      </c>
      <c r="AN19" s="13" t="s">
        <v>1677</v>
      </c>
      <c r="AO19" s="28"/>
      <c r="AP19" s="29" t="s">
        <v>1661</v>
      </c>
    </row>
    <row r="20" spans="1:42" x14ac:dyDescent="0.35">
      <c r="A20" s="1">
        <v>8293</v>
      </c>
      <c r="B20" s="1">
        <v>2201499</v>
      </c>
      <c r="C20" s="1" t="s">
        <v>604</v>
      </c>
      <c r="D20" s="1" t="s">
        <v>605</v>
      </c>
      <c r="E20" s="1" t="s">
        <v>23</v>
      </c>
      <c r="F20" s="9">
        <v>36576</v>
      </c>
      <c r="G20" s="1" t="s">
        <v>17</v>
      </c>
      <c r="H20" s="1" t="s">
        <v>18</v>
      </c>
      <c r="I20" s="1"/>
      <c r="J20" s="1" t="s">
        <v>606</v>
      </c>
      <c r="K20" s="1" t="s">
        <v>436</v>
      </c>
      <c r="L20" s="1">
        <v>184416482</v>
      </c>
      <c r="M20" s="9">
        <v>43159</v>
      </c>
      <c r="N20" s="1" t="s">
        <v>488</v>
      </c>
      <c r="O20" s="1">
        <v>346466632</v>
      </c>
      <c r="P20" s="1" t="s">
        <v>607</v>
      </c>
      <c r="Q20" s="1">
        <v>0</v>
      </c>
      <c r="R20" s="1">
        <v>0</v>
      </c>
      <c r="S20" s="1">
        <v>0</v>
      </c>
      <c r="T20" s="1">
        <v>36</v>
      </c>
      <c r="U20" s="1">
        <v>8</v>
      </c>
      <c r="V20" s="1">
        <v>0</v>
      </c>
      <c r="W20" s="1">
        <v>500000</v>
      </c>
      <c r="X20" s="1">
        <v>500000</v>
      </c>
      <c r="Y20" s="1">
        <v>0</v>
      </c>
      <c r="Z20" s="1"/>
      <c r="AA20" s="1"/>
      <c r="AB20" s="1">
        <v>1</v>
      </c>
      <c r="AC20" s="1">
        <v>3110118025</v>
      </c>
      <c r="AD20" s="1"/>
      <c r="AE20" s="1">
        <v>0</v>
      </c>
      <c r="AF20" s="1">
        <v>311</v>
      </c>
      <c r="AG20" s="1">
        <v>3</v>
      </c>
      <c r="AH20" s="1"/>
      <c r="AI20" s="1"/>
      <c r="AJ20" s="1">
        <v>1</v>
      </c>
      <c r="AK20" s="1">
        <v>2022</v>
      </c>
      <c r="AL20" s="1" t="s">
        <v>1659</v>
      </c>
      <c r="AM20" s="13">
        <v>500</v>
      </c>
      <c r="AN20" s="13" t="s">
        <v>1678</v>
      </c>
      <c r="AO20" s="28"/>
      <c r="AP20" s="29" t="s">
        <v>1661</v>
      </c>
    </row>
    <row r="21" spans="1:42" x14ac:dyDescent="0.35">
      <c r="A21" s="1">
        <v>8294</v>
      </c>
      <c r="B21" s="1">
        <v>2201500</v>
      </c>
      <c r="C21" s="1" t="s">
        <v>608</v>
      </c>
      <c r="D21" s="1" t="s">
        <v>163</v>
      </c>
      <c r="E21" s="1" t="s">
        <v>23</v>
      </c>
      <c r="F21" s="9">
        <v>35134</v>
      </c>
      <c r="G21" s="1" t="s">
        <v>17</v>
      </c>
      <c r="H21" s="1" t="s">
        <v>18</v>
      </c>
      <c r="I21" s="1" t="s">
        <v>19</v>
      </c>
      <c r="J21" s="1" t="s">
        <v>64</v>
      </c>
      <c r="K21" s="1" t="s">
        <v>19</v>
      </c>
      <c r="L21" s="1">
        <v>201725353</v>
      </c>
      <c r="M21" s="1"/>
      <c r="N21" s="1"/>
      <c r="O21" s="1">
        <v>777386832</v>
      </c>
      <c r="P21" s="1" t="s">
        <v>609</v>
      </c>
      <c r="Q21" s="1">
        <v>0</v>
      </c>
      <c r="R21" s="1">
        <v>0</v>
      </c>
      <c r="S21" s="1">
        <v>0</v>
      </c>
      <c r="T21" s="1">
        <v>36</v>
      </c>
      <c r="U21" s="1">
        <v>7</v>
      </c>
      <c r="V21" s="1">
        <v>100000</v>
      </c>
      <c r="W21" s="1">
        <v>500000</v>
      </c>
      <c r="X21" s="1">
        <v>600000</v>
      </c>
      <c r="Y21" s="1">
        <v>0</v>
      </c>
      <c r="Z21" s="1"/>
      <c r="AA21" s="1"/>
      <c r="AB21" s="1">
        <v>0</v>
      </c>
      <c r="AC21" s="1"/>
      <c r="AD21" s="1"/>
      <c r="AE21" s="1">
        <v>0</v>
      </c>
      <c r="AF21" s="1"/>
      <c r="AG21" s="1">
        <v>3</v>
      </c>
      <c r="AH21" s="1"/>
      <c r="AI21" s="1"/>
      <c r="AJ21" s="1">
        <v>1</v>
      </c>
      <c r="AK21" s="1">
        <v>2022</v>
      </c>
      <c r="AL21" s="1" t="s">
        <v>1659</v>
      </c>
      <c r="AM21" s="13">
        <v>600</v>
      </c>
      <c r="AN21" s="13" t="s">
        <v>1679</v>
      </c>
      <c r="AO21" s="28"/>
      <c r="AP21" s="29" t="s">
        <v>1661</v>
      </c>
    </row>
    <row r="22" spans="1:42" x14ac:dyDescent="0.35">
      <c r="A22" s="1">
        <v>8297</v>
      </c>
      <c r="B22" s="1">
        <v>2201503</v>
      </c>
      <c r="C22" s="1" t="s">
        <v>610</v>
      </c>
      <c r="D22" s="1" t="s">
        <v>605</v>
      </c>
      <c r="E22" s="1" t="s">
        <v>23</v>
      </c>
      <c r="F22" s="9">
        <v>36290</v>
      </c>
      <c r="G22" s="1" t="s">
        <v>17</v>
      </c>
      <c r="H22" s="1" t="s">
        <v>315</v>
      </c>
      <c r="I22" s="1"/>
      <c r="J22" s="1" t="s">
        <v>611</v>
      </c>
      <c r="K22" s="1" t="s">
        <v>612</v>
      </c>
      <c r="L22" s="1">
        <v>272908119</v>
      </c>
      <c r="M22" s="9">
        <v>42909</v>
      </c>
      <c r="N22" s="1" t="s">
        <v>613</v>
      </c>
      <c r="O22" s="1">
        <v>7877440035</v>
      </c>
      <c r="P22" s="3" t="s">
        <v>626</v>
      </c>
      <c r="Q22" s="1">
        <v>0</v>
      </c>
      <c r="R22" s="1">
        <v>0</v>
      </c>
      <c r="S22" s="1">
        <v>0</v>
      </c>
      <c r="T22" s="1">
        <v>36</v>
      </c>
      <c r="U22" s="1">
        <v>8</v>
      </c>
      <c r="V22" s="1">
        <v>0</v>
      </c>
      <c r="W22" s="1">
        <v>500000</v>
      </c>
      <c r="X22" s="1">
        <v>500000</v>
      </c>
      <c r="Y22" s="1">
        <v>0</v>
      </c>
      <c r="Z22" s="1"/>
      <c r="AA22" s="1"/>
      <c r="AB22" s="1">
        <v>1</v>
      </c>
      <c r="AC22" s="1">
        <v>3180218078</v>
      </c>
      <c r="AD22" s="1"/>
      <c r="AE22" s="1">
        <v>0</v>
      </c>
      <c r="AF22" s="1">
        <v>318</v>
      </c>
      <c r="AG22" s="1">
        <v>3</v>
      </c>
      <c r="AH22" s="1"/>
      <c r="AI22" s="1"/>
      <c r="AJ22" s="1">
        <v>1</v>
      </c>
      <c r="AK22" s="1">
        <v>2022</v>
      </c>
      <c r="AL22" s="1" t="s">
        <v>1659</v>
      </c>
      <c r="AM22" s="13">
        <v>500</v>
      </c>
      <c r="AN22" s="13" t="s">
        <v>1680</v>
      </c>
      <c r="AO22" s="28"/>
      <c r="AP22" s="29" t="s">
        <v>1661</v>
      </c>
    </row>
    <row r="23" spans="1:42" x14ac:dyDescent="0.35">
      <c r="A23" s="1">
        <v>8298</v>
      </c>
      <c r="B23" s="1">
        <v>2201504</v>
      </c>
      <c r="C23" s="1" t="s">
        <v>614</v>
      </c>
      <c r="D23" s="1" t="s">
        <v>181</v>
      </c>
      <c r="E23" s="1" t="s">
        <v>23</v>
      </c>
      <c r="F23" s="9">
        <v>32779</v>
      </c>
      <c r="G23" s="1" t="s">
        <v>17</v>
      </c>
      <c r="H23" s="1" t="s">
        <v>18</v>
      </c>
      <c r="I23" s="1" t="s">
        <v>24</v>
      </c>
      <c r="J23" s="1" t="s">
        <v>81</v>
      </c>
      <c r="K23" s="1" t="s">
        <v>24</v>
      </c>
      <c r="L23" s="1">
        <v>201567539</v>
      </c>
      <c r="M23" s="1"/>
      <c r="N23" s="1"/>
      <c r="O23" s="1">
        <v>905605709</v>
      </c>
      <c r="P23" s="1" t="s">
        <v>615</v>
      </c>
      <c r="Q23" s="1">
        <v>0</v>
      </c>
      <c r="R23" s="1">
        <v>0</v>
      </c>
      <c r="S23" s="1">
        <v>0</v>
      </c>
      <c r="T23" s="1">
        <v>36</v>
      </c>
      <c r="U23" s="1">
        <v>8</v>
      </c>
      <c r="V23" s="1">
        <v>0</v>
      </c>
      <c r="W23" s="1">
        <v>500000</v>
      </c>
      <c r="X23" s="1">
        <v>500000</v>
      </c>
      <c r="Y23" s="1">
        <v>0</v>
      </c>
      <c r="Z23" s="1"/>
      <c r="AA23" s="1"/>
      <c r="AB23" s="1">
        <v>0</v>
      </c>
      <c r="AC23" s="1"/>
      <c r="AD23" s="1"/>
      <c r="AE23" s="1">
        <v>0</v>
      </c>
      <c r="AF23" s="1"/>
      <c r="AG23" s="1">
        <v>3</v>
      </c>
      <c r="AH23" s="1"/>
      <c r="AI23" s="1"/>
      <c r="AJ23" s="1">
        <v>1</v>
      </c>
      <c r="AK23" s="1">
        <v>2022</v>
      </c>
      <c r="AL23" s="1" t="s">
        <v>1659</v>
      </c>
      <c r="AM23" s="13">
        <v>500</v>
      </c>
      <c r="AN23" s="13" t="s">
        <v>1681</v>
      </c>
      <c r="AO23" s="28"/>
      <c r="AP23" s="29" t="s">
        <v>1661</v>
      </c>
    </row>
    <row r="24" spans="1:42" x14ac:dyDescent="0.35">
      <c r="A24" s="1">
        <v>8299</v>
      </c>
      <c r="B24" s="1">
        <v>2201505</v>
      </c>
      <c r="C24" s="1" t="s">
        <v>616</v>
      </c>
      <c r="D24" s="1" t="s">
        <v>617</v>
      </c>
      <c r="E24" s="1" t="s">
        <v>23</v>
      </c>
      <c r="F24" s="9">
        <v>36606</v>
      </c>
      <c r="G24" s="1" t="s">
        <v>17</v>
      </c>
      <c r="H24" s="1" t="s">
        <v>18</v>
      </c>
      <c r="I24" s="1"/>
      <c r="J24" s="1" t="s">
        <v>305</v>
      </c>
      <c r="K24" s="1" t="s">
        <v>54</v>
      </c>
      <c r="L24" s="1">
        <v>233287816</v>
      </c>
      <c r="M24" s="9">
        <v>42178</v>
      </c>
      <c r="N24" s="1" t="s">
        <v>57</v>
      </c>
      <c r="O24" s="1">
        <v>388733329</v>
      </c>
      <c r="P24" s="1" t="s">
        <v>618</v>
      </c>
      <c r="Q24" s="1">
        <v>0</v>
      </c>
      <c r="R24" s="1">
        <v>0</v>
      </c>
      <c r="S24" s="1">
        <v>0</v>
      </c>
      <c r="T24" s="1">
        <v>36</v>
      </c>
      <c r="U24" s="1">
        <v>7</v>
      </c>
      <c r="V24" s="1">
        <v>100000</v>
      </c>
      <c r="W24" s="1">
        <v>500000</v>
      </c>
      <c r="X24" s="1">
        <v>600000</v>
      </c>
      <c r="Y24" s="1">
        <v>0</v>
      </c>
      <c r="Z24" s="1"/>
      <c r="AA24" s="1"/>
      <c r="AB24" s="1">
        <v>1</v>
      </c>
      <c r="AC24" s="1">
        <v>3170118011</v>
      </c>
      <c r="AD24" s="1"/>
      <c r="AE24" s="1">
        <v>0</v>
      </c>
      <c r="AF24" s="1">
        <v>317</v>
      </c>
      <c r="AG24" s="1">
        <v>3</v>
      </c>
      <c r="AH24" s="1"/>
      <c r="AI24" s="1"/>
      <c r="AJ24" s="1">
        <v>1</v>
      </c>
      <c r="AK24" s="1">
        <v>2022</v>
      </c>
      <c r="AL24" s="1" t="s">
        <v>1659</v>
      </c>
      <c r="AM24" s="5" t="s">
        <v>550</v>
      </c>
      <c r="AN24" s="27" t="s">
        <v>1682</v>
      </c>
      <c r="AO24" s="28"/>
      <c r="AP24" s="29" t="s">
        <v>1661</v>
      </c>
    </row>
    <row r="25" spans="1:42" x14ac:dyDescent="0.35">
      <c r="A25" s="1">
        <v>8300</v>
      </c>
      <c r="B25" s="1">
        <v>2201506</v>
      </c>
      <c r="C25" s="1" t="s">
        <v>128</v>
      </c>
      <c r="D25" s="1" t="s">
        <v>619</v>
      </c>
      <c r="E25" s="1" t="s">
        <v>23</v>
      </c>
      <c r="F25" s="9">
        <v>36737</v>
      </c>
      <c r="G25" s="1" t="s">
        <v>17</v>
      </c>
      <c r="H25" s="1" t="s">
        <v>18</v>
      </c>
      <c r="I25" s="1"/>
      <c r="J25" s="1" t="s">
        <v>305</v>
      </c>
      <c r="K25" s="1" t="s">
        <v>54</v>
      </c>
      <c r="L25" s="1">
        <v>233272806</v>
      </c>
      <c r="M25" s="9">
        <v>41857</v>
      </c>
      <c r="N25" s="1" t="s">
        <v>57</v>
      </c>
      <c r="O25" s="1">
        <v>818300559</v>
      </c>
      <c r="P25" s="1" t="s">
        <v>620</v>
      </c>
      <c r="Q25" s="1">
        <v>0</v>
      </c>
      <c r="R25" s="1">
        <v>0</v>
      </c>
      <c r="S25" s="1">
        <v>0</v>
      </c>
      <c r="T25" s="1">
        <v>36</v>
      </c>
      <c r="U25" s="1">
        <v>7</v>
      </c>
      <c r="V25" s="1">
        <v>100000</v>
      </c>
      <c r="W25" s="1">
        <v>500000</v>
      </c>
      <c r="X25" s="1">
        <v>600000</v>
      </c>
      <c r="Y25" s="1">
        <v>0</v>
      </c>
      <c r="Z25" s="1"/>
      <c r="AA25" s="1"/>
      <c r="AB25" s="1">
        <v>1</v>
      </c>
      <c r="AC25" s="1">
        <v>3230118021</v>
      </c>
      <c r="AD25" s="1"/>
      <c r="AE25" s="1">
        <v>0</v>
      </c>
      <c r="AF25" s="1">
        <v>323</v>
      </c>
      <c r="AG25" s="1">
        <v>3</v>
      </c>
      <c r="AH25" s="1"/>
      <c r="AI25" s="1"/>
      <c r="AJ25" s="1">
        <v>1</v>
      </c>
      <c r="AK25" s="1">
        <v>2022</v>
      </c>
      <c r="AL25" s="1" t="s">
        <v>1659</v>
      </c>
      <c r="AM25" s="5" t="s">
        <v>550</v>
      </c>
      <c r="AN25" s="27" t="s">
        <v>1683</v>
      </c>
      <c r="AO25" s="28"/>
      <c r="AP25" s="29" t="s">
        <v>1661</v>
      </c>
    </row>
    <row r="26" spans="1:42" x14ac:dyDescent="0.35">
      <c r="A26" s="1">
        <v>8301</v>
      </c>
      <c r="B26" s="1">
        <v>2201507</v>
      </c>
      <c r="C26" s="1" t="s">
        <v>621</v>
      </c>
      <c r="D26" s="1" t="s">
        <v>622</v>
      </c>
      <c r="E26" s="1" t="s">
        <v>23</v>
      </c>
      <c r="F26" s="9">
        <v>36826</v>
      </c>
      <c r="G26" s="1" t="s">
        <v>17</v>
      </c>
      <c r="H26" s="1" t="s">
        <v>18</v>
      </c>
      <c r="I26" s="1"/>
      <c r="J26" s="1" t="s">
        <v>623</v>
      </c>
      <c r="K26" s="1" t="s">
        <v>116</v>
      </c>
      <c r="L26" s="1">
        <v>212518577</v>
      </c>
      <c r="M26" s="1"/>
      <c r="N26" s="1" t="s">
        <v>358</v>
      </c>
      <c r="O26" s="1">
        <v>337780593</v>
      </c>
      <c r="P26" s="1" t="s">
        <v>624</v>
      </c>
      <c r="Q26" s="1">
        <v>0</v>
      </c>
      <c r="R26" s="1">
        <v>0</v>
      </c>
      <c r="S26" s="1">
        <v>0</v>
      </c>
      <c r="T26" s="1">
        <v>36</v>
      </c>
      <c r="U26" s="1">
        <v>8</v>
      </c>
      <c r="V26" s="1">
        <v>0</v>
      </c>
      <c r="W26" s="1">
        <v>500000</v>
      </c>
      <c r="X26" s="1">
        <v>500000</v>
      </c>
      <c r="Y26" s="1">
        <v>0</v>
      </c>
      <c r="Z26" s="1"/>
      <c r="AA26" s="1"/>
      <c r="AB26" s="1">
        <v>1</v>
      </c>
      <c r="AC26" s="1">
        <v>3230118075</v>
      </c>
      <c r="AD26" s="1"/>
      <c r="AE26" s="1">
        <v>0</v>
      </c>
      <c r="AF26" s="1">
        <v>323</v>
      </c>
      <c r="AG26" s="1">
        <v>3</v>
      </c>
      <c r="AH26" s="1"/>
      <c r="AI26" s="1"/>
      <c r="AJ26" s="1">
        <v>1</v>
      </c>
      <c r="AK26" s="1">
        <v>2022</v>
      </c>
      <c r="AL26" s="1" t="s">
        <v>1659</v>
      </c>
      <c r="AM26" s="5" t="s">
        <v>549</v>
      </c>
      <c r="AN26" s="27" t="s">
        <v>1684</v>
      </c>
      <c r="AO26" s="28"/>
      <c r="AP26" s="29" t="s">
        <v>1661</v>
      </c>
    </row>
    <row r="27" spans="1:42" x14ac:dyDescent="0.35">
      <c r="A27" s="1">
        <v>8305</v>
      </c>
      <c r="B27" s="1">
        <v>2201511</v>
      </c>
      <c r="C27" s="1" t="s">
        <v>242</v>
      </c>
      <c r="D27" s="1" t="s">
        <v>569</v>
      </c>
      <c r="E27" s="1" t="s">
        <v>23</v>
      </c>
      <c r="F27" s="1" t="s">
        <v>649</v>
      </c>
      <c r="G27" s="1" t="s">
        <v>17</v>
      </c>
      <c r="H27" s="1" t="s">
        <v>18</v>
      </c>
      <c r="I27" s="1" t="s">
        <v>21</v>
      </c>
      <c r="J27" s="1" t="s">
        <v>21</v>
      </c>
      <c r="K27" s="1" t="s">
        <v>24</v>
      </c>
      <c r="L27" s="1" t="s">
        <v>650</v>
      </c>
      <c r="M27" s="1" t="s">
        <v>21</v>
      </c>
      <c r="N27" s="1" t="s">
        <v>21</v>
      </c>
      <c r="O27" s="1" t="s">
        <v>651</v>
      </c>
      <c r="P27" s="1" t="s">
        <v>652</v>
      </c>
      <c r="Q27" s="1" t="s">
        <v>1685</v>
      </c>
      <c r="R27" s="1" t="s">
        <v>1685</v>
      </c>
      <c r="S27" s="1" t="s">
        <v>1685</v>
      </c>
      <c r="T27" s="1" t="s">
        <v>1686</v>
      </c>
      <c r="U27" s="1" t="s">
        <v>1687</v>
      </c>
      <c r="V27" s="1" t="s">
        <v>1688</v>
      </c>
      <c r="W27" s="1" t="s">
        <v>1689</v>
      </c>
      <c r="X27" s="1" t="s">
        <v>1690</v>
      </c>
      <c r="Y27" s="1" t="s">
        <v>1685</v>
      </c>
      <c r="Z27" s="1" t="s">
        <v>21</v>
      </c>
      <c r="AA27" s="1" t="s">
        <v>21</v>
      </c>
      <c r="AB27" s="1" t="s">
        <v>1691</v>
      </c>
      <c r="AC27" s="1" t="s">
        <v>653</v>
      </c>
      <c r="AD27" s="1" t="s">
        <v>21</v>
      </c>
      <c r="AE27" s="1" t="s">
        <v>1685</v>
      </c>
      <c r="AF27" s="1" t="s">
        <v>1692</v>
      </c>
      <c r="AG27" s="1" t="s">
        <v>1693</v>
      </c>
      <c r="AH27" s="1" t="s">
        <v>21</v>
      </c>
      <c r="AI27" s="1" t="s">
        <v>21</v>
      </c>
      <c r="AJ27" s="1" t="s">
        <v>1694</v>
      </c>
      <c r="AK27" s="1" t="s">
        <v>1695</v>
      </c>
      <c r="AL27" s="1" t="s">
        <v>1659</v>
      </c>
      <c r="AM27" s="5" t="s">
        <v>550</v>
      </c>
      <c r="AN27" s="27" t="s">
        <v>1696</v>
      </c>
      <c r="AO27" s="31"/>
      <c r="AP27" s="29" t="s">
        <v>1661</v>
      </c>
    </row>
    <row r="28" spans="1:42" x14ac:dyDescent="0.35">
      <c r="A28" s="1">
        <v>8324</v>
      </c>
      <c r="B28" s="1">
        <v>2201530</v>
      </c>
      <c r="C28" s="1" t="s">
        <v>794</v>
      </c>
      <c r="D28" s="1" t="s">
        <v>795</v>
      </c>
      <c r="E28" s="1" t="s">
        <v>23</v>
      </c>
      <c r="F28" s="1" t="s">
        <v>796</v>
      </c>
      <c r="G28" s="1" t="s">
        <v>17</v>
      </c>
      <c r="H28" s="1" t="s">
        <v>18</v>
      </c>
      <c r="I28" s="1" t="s">
        <v>21</v>
      </c>
      <c r="J28" s="1" t="s">
        <v>117</v>
      </c>
      <c r="K28" s="1" t="s">
        <v>19</v>
      </c>
      <c r="L28" s="1" t="s">
        <v>797</v>
      </c>
      <c r="M28" s="1" t="s">
        <v>798</v>
      </c>
      <c r="N28" s="1" t="s">
        <v>44</v>
      </c>
      <c r="O28" s="1" t="s">
        <v>799</v>
      </c>
      <c r="P28" s="3" t="s">
        <v>1144</v>
      </c>
      <c r="Q28" s="1" t="s">
        <v>1685</v>
      </c>
      <c r="R28" s="1" t="s">
        <v>1685</v>
      </c>
      <c r="S28" s="1" t="s">
        <v>1685</v>
      </c>
      <c r="T28" s="1" t="s">
        <v>1686</v>
      </c>
      <c r="U28" s="1" t="s">
        <v>1687</v>
      </c>
      <c r="V28" s="1" t="s">
        <v>1688</v>
      </c>
      <c r="W28" s="1" t="s">
        <v>1689</v>
      </c>
      <c r="X28" s="1" t="s">
        <v>1690</v>
      </c>
      <c r="Y28" s="1" t="s">
        <v>1685</v>
      </c>
      <c r="Z28" s="1" t="s">
        <v>21</v>
      </c>
      <c r="AA28" s="1" t="s">
        <v>21</v>
      </c>
      <c r="AB28" s="1" t="s">
        <v>1691</v>
      </c>
      <c r="AC28" s="1" t="s">
        <v>800</v>
      </c>
      <c r="AD28" s="1" t="s">
        <v>21</v>
      </c>
      <c r="AE28" s="1" t="s">
        <v>1685</v>
      </c>
      <c r="AF28" s="1" t="s">
        <v>1697</v>
      </c>
      <c r="AG28" s="1" t="s">
        <v>1693</v>
      </c>
      <c r="AH28" s="1" t="s">
        <v>21</v>
      </c>
      <c r="AI28" s="1" t="s">
        <v>21</v>
      </c>
      <c r="AJ28" s="1" t="s">
        <v>1694</v>
      </c>
      <c r="AK28" s="1" t="s">
        <v>1695</v>
      </c>
      <c r="AL28" s="1" t="s">
        <v>1659</v>
      </c>
      <c r="AM28" s="5" t="s">
        <v>550</v>
      </c>
      <c r="AN28" s="27" t="s">
        <v>1698</v>
      </c>
      <c r="AO28" s="31"/>
      <c r="AP28" s="29" t="s">
        <v>1661</v>
      </c>
    </row>
    <row r="29" spans="1:42" x14ac:dyDescent="0.35">
      <c r="A29" s="1">
        <v>8185</v>
      </c>
      <c r="B29" s="1" t="s">
        <v>26</v>
      </c>
      <c r="C29" s="1" t="s">
        <v>27</v>
      </c>
      <c r="D29" s="1" t="s">
        <v>28</v>
      </c>
      <c r="E29" s="1" t="s">
        <v>16</v>
      </c>
      <c r="F29" s="1" t="s">
        <v>29</v>
      </c>
      <c r="G29" s="1" t="s">
        <v>17</v>
      </c>
      <c r="H29" s="1" t="s">
        <v>18</v>
      </c>
      <c r="I29" s="1" t="s">
        <v>21</v>
      </c>
      <c r="J29" s="1" t="s">
        <v>30</v>
      </c>
      <c r="K29" s="1" t="s">
        <v>31</v>
      </c>
      <c r="L29" s="1" t="s">
        <v>32</v>
      </c>
      <c r="M29" s="1" t="s">
        <v>33</v>
      </c>
      <c r="N29" s="1" t="s">
        <v>34</v>
      </c>
      <c r="O29" s="1" t="s">
        <v>35</v>
      </c>
      <c r="P29" s="3" t="s">
        <v>682</v>
      </c>
      <c r="Q29" s="1" t="s">
        <v>1685</v>
      </c>
      <c r="R29" s="1" t="s">
        <v>1685</v>
      </c>
      <c r="S29" s="1" t="s">
        <v>1685</v>
      </c>
      <c r="T29" s="1" t="s">
        <v>1686</v>
      </c>
      <c r="U29" s="1" t="s">
        <v>1687</v>
      </c>
      <c r="V29" s="1" t="s">
        <v>1688</v>
      </c>
      <c r="W29" s="1" t="s">
        <v>1689</v>
      </c>
      <c r="X29" s="1" t="s">
        <v>1690</v>
      </c>
      <c r="Y29" s="1" t="s">
        <v>1685</v>
      </c>
      <c r="Z29" s="1" t="s">
        <v>21</v>
      </c>
      <c r="AA29" s="1" t="s">
        <v>21</v>
      </c>
      <c r="AB29" s="1" t="s">
        <v>1691</v>
      </c>
      <c r="AC29" s="1" t="s">
        <v>36</v>
      </c>
      <c r="AD29" s="1" t="s">
        <v>21</v>
      </c>
      <c r="AE29" s="1" t="s">
        <v>1685</v>
      </c>
      <c r="AF29" s="1" t="s">
        <v>1697</v>
      </c>
      <c r="AG29" s="1" t="s">
        <v>1693</v>
      </c>
      <c r="AH29" s="1" t="s">
        <v>21</v>
      </c>
      <c r="AI29" s="1" t="s">
        <v>21</v>
      </c>
      <c r="AJ29" s="1" t="s">
        <v>1694</v>
      </c>
      <c r="AK29" s="1" t="s">
        <v>1695</v>
      </c>
      <c r="AL29" s="1" t="s">
        <v>1659</v>
      </c>
      <c r="AM29" s="32" t="s">
        <v>550</v>
      </c>
      <c r="AN29" s="33" t="s">
        <v>1699</v>
      </c>
      <c r="AO29" s="28"/>
      <c r="AP29" s="29" t="s">
        <v>1661</v>
      </c>
    </row>
    <row r="30" spans="1:42" x14ac:dyDescent="0.35">
      <c r="A30" s="1">
        <v>8187</v>
      </c>
      <c r="B30" s="1" t="s">
        <v>37</v>
      </c>
      <c r="C30" s="1" t="s">
        <v>38</v>
      </c>
      <c r="D30" s="1" t="s">
        <v>39</v>
      </c>
      <c r="E30" s="1" t="s">
        <v>16</v>
      </c>
      <c r="F30" s="1" t="s">
        <v>40</v>
      </c>
      <c r="G30" s="1" t="s">
        <v>17</v>
      </c>
      <c r="H30" s="1" t="s">
        <v>18</v>
      </c>
      <c r="I30" s="1" t="s">
        <v>21</v>
      </c>
      <c r="J30" s="1" t="s">
        <v>41</v>
      </c>
      <c r="K30" s="1" t="s">
        <v>19</v>
      </c>
      <c r="L30" s="1" t="s">
        <v>42</v>
      </c>
      <c r="M30" s="1" t="s">
        <v>43</v>
      </c>
      <c r="N30" s="1" t="s">
        <v>44</v>
      </c>
      <c r="O30" s="1" t="s">
        <v>45</v>
      </c>
      <c r="P30" s="1" t="s">
        <v>46</v>
      </c>
      <c r="Q30" s="1" t="s">
        <v>1685</v>
      </c>
      <c r="R30" s="1" t="s">
        <v>1685</v>
      </c>
      <c r="S30" s="1" t="s">
        <v>1685</v>
      </c>
      <c r="T30" s="1" t="s">
        <v>1686</v>
      </c>
      <c r="U30" s="1" t="s">
        <v>1687</v>
      </c>
      <c r="V30" s="1" t="s">
        <v>1688</v>
      </c>
      <c r="W30" s="1" t="s">
        <v>1689</v>
      </c>
      <c r="X30" s="1" t="s">
        <v>1690</v>
      </c>
      <c r="Y30" s="1" t="s">
        <v>1691</v>
      </c>
      <c r="Z30" s="1" t="s">
        <v>1700</v>
      </c>
      <c r="AA30" s="1" t="s">
        <v>1701</v>
      </c>
      <c r="AB30" s="1" t="s">
        <v>1691</v>
      </c>
      <c r="AC30" s="1" t="s">
        <v>47</v>
      </c>
      <c r="AD30" s="1" t="s">
        <v>21</v>
      </c>
      <c r="AE30" s="1" t="s">
        <v>1685</v>
      </c>
      <c r="AF30" s="1" t="s">
        <v>1697</v>
      </c>
      <c r="AG30" s="1" t="s">
        <v>1693</v>
      </c>
      <c r="AH30" s="1" t="s">
        <v>21</v>
      </c>
      <c r="AI30" s="1" t="s">
        <v>21</v>
      </c>
      <c r="AJ30" s="1" t="s">
        <v>1694</v>
      </c>
      <c r="AK30" s="1" t="s">
        <v>1695</v>
      </c>
      <c r="AL30" s="1" t="s">
        <v>1659</v>
      </c>
      <c r="AM30" s="7" t="s">
        <v>550</v>
      </c>
      <c r="AN30" s="27" t="s">
        <v>1702</v>
      </c>
      <c r="AO30" s="28"/>
      <c r="AP30" s="29" t="s">
        <v>1661</v>
      </c>
    </row>
    <row r="31" spans="1:42" x14ac:dyDescent="0.35">
      <c r="A31" s="1">
        <v>8188</v>
      </c>
      <c r="B31" s="1" t="s">
        <v>48</v>
      </c>
      <c r="C31" s="1" t="s">
        <v>49</v>
      </c>
      <c r="D31" s="1" t="s">
        <v>50</v>
      </c>
      <c r="E31" s="1" t="s">
        <v>23</v>
      </c>
      <c r="F31" s="1" t="s">
        <v>51</v>
      </c>
      <c r="G31" s="1" t="s">
        <v>52</v>
      </c>
      <c r="H31" s="1" t="s">
        <v>18</v>
      </c>
      <c r="I31" s="1" t="s">
        <v>21</v>
      </c>
      <c r="J31" s="1" t="s">
        <v>53</v>
      </c>
      <c r="K31" s="1" t="s">
        <v>54</v>
      </c>
      <c r="L31" s="1" t="s">
        <v>55</v>
      </c>
      <c r="M31" s="1" t="s">
        <v>56</v>
      </c>
      <c r="N31" s="1" t="s">
        <v>57</v>
      </c>
      <c r="O31" s="1" t="s">
        <v>58</v>
      </c>
      <c r="P31" s="1" t="s">
        <v>59</v>
      </c>
      <c r="Q31" s="1" t="s">
        <v>1685</v>
      </c>
      <c r="R31" s="1" t="s">
        <v>1685</v>
      </c>
      <c r="S31" s="1" t="s">
        <v>1685</v>
      </c>
      <c r="T31" s="1" t="s">
        <v>1686</v>
      </c>
      <c r="U31" s="1" t="s">
        <v>1703</v>
      </c>
      <c r="V31" s="1" t="s">
        <v>1685</v>
      </c>
      <c r="W31" s="1" t="s">
        <v>1689</v>
      </c>
      <c r="X31" s="1" t="s">
        <v>1689</v>
      </c>
      <c r="Y31" s="1" t="s">
        <v>1685</v>
      </c>
      <c r="Z31" s="1" t="s">
        <v>21</v>
      </c>
      <c r="AA31" s="1" t="s">
        <v>21</v>
      </c>
      <c r="AB31" s="1" t="s">
        <v>1691</v>
      </c>
      <c r="AC31" s="1" t="s">
        <v>60</v>
      </c>
      <c r="AD31" s="1" t="s">
        <v>21</v>
      </c>
      <c r="AE31" s="1" t="s">
        <v>1685</v>
      </c>
      <c r="AF31" s="1" t="s">
        <v>1704</v>
      </c>
      <c r="AG31" s="1" t="s">
        <v>1693</v>
      </c>
      <c r="AH31" s="1" t="s">
        <v>21</v>
      </c>
      <c r="AI31" s="1" t="s">
        <v>21</v>
      </c>
      <c r="AJ31" s="1" t="s">
        <v>1694</v>
      </c>
      <c r="AK31" s="1" t="s">
        <v>1695</v>
      </c>
      <c r="AL31" s="1" t="s">
        <v>1659</v>
      </c>
      <c r="AM31" s="32" t="s">
        <v>549</v>
      </c>
      <c r="AN31" s="33" t="s">
        <v>1705</v>
      </c>
      <c r="AO31" s="28"/>
      <c r="AP31" s="29" t="s">
        <v>1661</v>
      </c>
    </row>
    <row r="32" spans="1:42" x14ac:dyDescent="0.35">
      <c r="A32" s="1">
        <v>8189</v>
      </c>
      <c r="B32" s="1" t="s">
        <v>61</v>
      </c>
      <c r="C32" s="1" t="s">
        <v>62</v>
      </c>
      <c r="D32" s="1" t="s">
        <v>22</v>
      </c>
      <c r="E32" s="1" t="s">
        <v>23</v>
      </c>
      <c r="F32" s="1" t="s">
        <v>63</v>
      </c>
      <c r="G32" s="1" t="s">
        <v>17</v>
      </c>
      <c r="H32" s="1" t="s">
        <v>18</v>
      </c>
      <c r="I32" s="1" t="s">
        <v>21</v>
      </c>
      <c r="J32" s="1" t="s">
        <v>64</v>
      </c>
      <c r="K32" s="1" t="s">
        <v>19</v>
      </c>
      <c r="L32" s="1" t="s">
        <v>65</v>
      </c>
      <c r="M32" s="1" t="s">
        <v>21</v>
      </c>
      <c r="N32" s="1" t="s">
        <v>44</v>
      </c>
      <c r="O32" s="1" t="s">
        <v>66</v>
      </c>
      <c r="P32" s="1" t="s">
        <v>67</v>
      </c>
      <c r="Q32" s="1" t="s">
        <v>1685</v>
      </c>
      <c r="R32" s="1" t="s">
        <v>1685</v>
      </c>
      <c r="S32" s="1" t="s">
        <v>1685</v>
      </c>
      <c r="T32" s="1" t="s">
        <v>1686</v>
      </c>
      <c r="U32" s="1" t="s">
        <v>1703</v>
      </c>
      <c r="V32" s="1" t="s">
        <v>1685</v>
      </c>
      <c r="W32" s="1" t="s">
        <v>1689</v>
      </c>
      <c r="X32" s="1" t="s">
        <v>1689</v>
      </c>
      <c r="Y32" s="1" t="s">
        <v>1685</v>
      </c>
      <c r="Z32" s="1" t="s">
        <v>21</v>
      </c>
      <c r="AA32" s="1" t="s">
        <v>21</v>
      </c>
      <c r="AB32" s="1" t="s">
        <v>1691</v>
      </c>
      <c r="AC32" s="1" t="s">
        <v>68</v>
      </c>
      <c r="AD32" s="1" t="s">
        <v>21</v>
      </c>
      <c r="AE32" s="1" t="s">
        <v>1685</v>
      </c>
      <c r="AF32" s="1" t="s">
        <v>1706</v>
      </c>
      <c r="AG32" s="1" t="s">
        <v>1693</v>
      </c>
      <c r="AH32" s="1" t="s">
        <v>21</v>
      </c>
      <c r="AI32" s="1" t="s">
        <v>21</v>
      </c>
      <c r="AJ32" s="1" t="s">
        <v>1694</v>
      </c>
      <c r="AK32" s="1" t="s">
        <v>1695</v>
      </c>
      <c r="AL32" s="1" t="s">
        <v>1659</v>
      </c>
      <c r="AM32" s="5" t="s">
        <v>550</v>
      </c>
      <c r="AN32" s="27" t="s">
        <v>1707</v>
      </c>
      <c r="AO32" s="28"/>
      <c r="AP32" s="29" t="s">
        <v>1661</v>
      </c>
    </row>
    <row r="33" spans="1:42" x14ac:dyDescent="0.35">
      <c r="A33" s="1">
        <v>8193</v>
      </c>
      <c r="B33" s="1" t="s">
        <v>71</v>
      </c>
      <c r="C33" s="1" t="s">
        <v>72</v>
      </c>
      <c r="D33" s="1" t="s">
        <v>73</v>
      </c>
      <c r="E33" s="1" t="s">
        <v>23</v>
      </c>
      <c r="F33" s="1" t="s">
        <v>74</v>
      </c>
      <c r="G33" s="1" t="s">
        <v>17</v>
      </c>
      <c r="H33" s="1" t="s">
        <v>18</v>
      </c>
      <c r="I33" s="1" t="s">
        <v>21</v>
      </c>
      <c r="J33" s="1" t="s">
        <v>21</v>
      </c>
      <c r="K33" s="1" t="s">
        <v>340</v>
      </c>
      <c r="L33" s="1" t="s">
        <v>75</v>
      </c>
      <c r="M33" s="1" t="s">
        <v>21</v>
      </c>
      <c r="N33" s="1" t="s">
        <v>21</v>
      </c>
      <c r="O33" s="1" t="s">
        <v>76</v>
      </c>
      <c r="P33" s="3" t="s">
        <v>1142</v>
      </c>
      <c r="Q33" s="1" t="s">
        <v>1685</v>
      </c>
      <c r="R33" s="1" t="s">
        <v>1685</v>
      </c>
      <c r="S33" s="1" t="s">
        <v>1685</v>
      </c>
      <c r="T33" s="1" t="s">
        <v>1686</v>
      </c>
      <c r="U33" s="1" t="s">
        <v>1687</v>
      </c>
      <c r="V33" s="1" t="s">
        <v>1688</v>
      </c>
      <c r="W33" s="1" t="s">
        <v>1689</v>
      </c>
      <c r="X33" s="1" t="s">
        <v>1690</v>
      </c>
      <c r="Y33" s="1" t="s">
        <v>1685</v>
      </c>
      <c r="Z33" s="1" t="s">
        <v>21</v>
      </c>
      <c r="AA33" s="1" t="s">
        <v>21</v>
      </c>
      <c r="AB33" s="1" t="s">
        <v>1691</v>
      </c>
      <c r="AC33" s="1" t="s">
        <v>77</v>
      </c>
      <c r="AD33" s="1" t="s">
        <v>21</v>
      </c>
      <c r="AE33" s="1" t="s">
        <v>1685</v>
      </c>
      <c r="AF33" s="1" t="s">
        <v>1692</v>
      </c>
      <c r="AG33" s="1" t="s">
        <v>1693</v>
      </c>
      <c r="AH33" s="1" t="s">
        <v>21</v>
      </c>
      <c r="AI33" s="1" t="s">
        <v>21</v>
      </c>
      <c r="AJ33" s="1" t="s">
        <v>1694</v>
      </c>
      <c r="AK33" s="1" t="s">
        <v>1695</v>
      </c>
      <c r="AL33" s="1" t="s">
        <v>1659</v>
      </c>
      <c r="AM33" s="5" t="s">
        <v>550</v>
      </c>
      <c r="AN33" s="27" t="s">
        <v>1708</v>
      </c>
      <c r="AO33" s="28"/>
      <c r="AP33" s="29" t="s">
        <v>1661</v>
      </c>
    </row>
    <row r="34" spans="1:42" x14ac:dyDescent="0.35">
      <c r="A34" s="1">
        <v>8194</v>
      </c>
      <c r="B34" s="1" t="s">
        <v>78</v>
      </c>
      <c r="C34" s="1" t="s">
        <v>79</v>
      </c>
      <c r="D34" s="1" t="s">
        <v>80</v>
      </c>
      <c r="E34" s="1" t="s">
        <v>16</v>
      </c>
      <c r="F34" s="1" t="s">
        <v>40</v>
      </c>
      <c r="G34" s="1" t="s">
        <v>17</v>
      </c>
      <c r="H34" s="1" t="s">
        <v>18</v>
      </c>
      <c r="I34" s="1" t="s">
        <v>21</v>
      </c>
      <c r="J34" s="1" t="s">
        <v>81</v>
      </c>
      <c r="K34" s="1" t="s">
        <v>19</v>
      </c>
      <c r="L34" s="1" t="s">
        <v>82</v>
      </c>
      <c r="M34" s="1" t="s">
        <v>83</v>
      </c>
      <c r="N34" s="1" t="s">
        <v>44</v>
      </c>
      <c r="O34" s="1" t="s">
        <v>84</v>
      </c>
      <c r="P34" s="3" t="s">
        <v>683</v>
      </c>
      <c r="Q34" s="1" t="s">
        <v>1685</v>
      </c>
      <c r="R34" s="1" t="s">
        <v>1685</v>
      </c>
      <c r="S34" s="1" t="s">
        <v>1685</v>
      </c>
      <c r="T34" s="1" t="s">
        <v>1686</v>
      </c>
      <c r="U34" s="1" t="s">
        <v>1687</v>
      </c>
      <c r="V34" s="1" t="s">
        <v>1688</v>
      </c>
      <c r="W34" s="1" t="s">
        <v>1689</v>
      </c>
      <c r="X34" s="1" t="s">
        <v>1690</v>
      </c>
      <c r="Y34" s="1" t="s">
        <v>1685</v>
      </c>
      <c r="Z34" s="1" t="s">
        <v>21</v>
      </c>
      <c r="AA34" s="1" t="s">
        <v>21</v>
      </c>
      <c r="AB34" s="1" t="s">
        <v>1691</v>
      </c>
      <c r="AC34" s="1" t="s">
        <v>85</v>
      </c>
      <c r="AD34" s="1" t="s">
        <v>21</v>
      </c>
      <c r="AE34" s="1" t="s">
        <v>1685</v>
      </c>
      <c r="AF34" s="1" t="s">
        <v>1706</v>
      </c>
      <c r="AG34" s="1" t="s">
        <v>1693</v>
      </c>
      <c r="AH34" s="1" t="s">
        <v>21</v>
      </c>
      <c r="AI34" s="1" t="s">
        <v>21</v>
      </c>
      <c r="AJ34" s="1" t="s">
        <v>1694</v>
      </c>
      <c r="AK34" s="1" t="s">
        <v>1695</v>
      </c>
      <c r="AL34" s="1" t="s">
        <v>1659</v>
      </c>
      <c r="AM34" s="5" t="s">
        <v>550</v>
      </c>
      <c r="AN34" s="27" t="s">
        <v>1709</v>
      </c>
      <c r="AO34" s="28"/>
      <c r="AP34" s="29" t="s">
        <v>1661</v>
      </c>
    </row>
    <row r="35" spans="1:42" x14ac:dyDescent="0.35">
      <c r="A35" s="1">
        <v>8195</v>
      </c>
      <c r="B35" s="1" t="s">
        <v>86</v>
      </c>
      <c r="C35" s="1" t="s">
        <v>87</v>
      </c>
      <c r="D35" s="1" t="s">
        <v>88</v>
      </c>
      <c r="E35" s="1" t="s">
        <v>23</v>
      </c>
      <c r="F35" s="1" t="s">
        <v>89</v>
      </c>
      <c r="G35" s="1" t="s">
        <v>17</v>
      </c>
      <c r="H35" s="1" t="s">
        <v>18</v>
      </c>
      <c r="I35" s="1" t="s">
        <v>19</v>
      </c>
      <c r="J35" s="1" t="s">
        <v>21</v>
      </c>
      <c r="K35" s="1" t="s">
        <v>340</v>
      </c>
      <c r="L35" s="1" t="s">
        <v>90</v>
      </c>
      <c r="M35" s="1" t="s">
        <v>91</v>
      </c>
      <c r="N35" s="1" t="s">
        <v>92</v>
      </c>
      <c r="O35" s="1" t="s">
        <v>93</v>
      </c>
      <c r="P35" s="1" t="s">
        <v>94</v>
      </c>
      <c r="Q35" s="1" t="s">
        <v>1685</v>
      </c>
      <c r="R35" s="1" t="s">
        <v>1685</v>
      </c>
      <c r="S35" s="1" t="s">
        <v>1685</v>
      </c>
      <c r="T35" s="1" t="s">
        <v>1686</v>
      </c>
      <c r="U35" s="1" t="s">
        <v>1687</v>
      </c>
      <c r="V35" s="1" t="s">
        <v>1688</v>
      </c>
      <c r="W35" s="1" t="s">
        <v>1689</v>
      </c>
      <c r="X35" s="1" t="s">
        <v>1690</v>
      </c>
      <c r="Y35" s="1" t="s">
        <v>1685</v>
      </c>
      <c r="Z35" s="1" t="s">
        <v>21</v>
      </c>
      <c r="AA35" s="1" t="s">
        <v>21</v>
      </c>
      <c r="AB35" s="1" t="s">
        <v>1691</v>
      </c>
      <c r="AC35" s="1" t="s">
        <v>95</v>
      </c>
      <c r="AD35" s="1" t="s">
        <v>21</v>
      </c>
      <c r="AE35" s="1" t="s">
        <v>1685</v>
      </c>
      <c r="AF35" s="1" t="s">
        <v>1692</v>
      </c>
      <c r="AG35" s="1" t="s">
        <v>1693</v>
      </c>
      <c r="AH35" s="1" t="s">
        <v>21</v>
      </c>
      <c r="AI35" s="1" t="s">
        <v>21</v>
      </c>
      <c r="AJ35" s="1" t="s">
        <v>1694</v>
      </c>
      <c r="AK35" s="1" t="s">
        <v>1695</v>
      </c>
      <c r="AL35" s="1" t="s">
        <v>1659</v>
      </c>
      <c r="AM35" s="34" t="s">
        <v>550</v>
      </c>
      <c r="AN35" s="33" t="s">
        <v>1710</v>
      </c>
      <c r="AO35" s="28"/>
      <c r="AP35" s="29" t="s">
        <v>1661</v>
      </c>
    </row>
    <row r="36" spans="1:42" x14ac:dyDescent="0.35">
      <c r="A36" s="1">
        <v>8196</v>
      </c>
      <c r="B36" s="1" t="s">
        <v>96</v>
      </c>
      <c r="C36" s="1" t="s">
        <v>97</v>
      </c>
      <c r="D36" s="1" t="s">
        <v>98</v>
      </c>
      <c r="E36" s="1" t="s">
        <v>23</v>
      </c>
      <c r="F36" s="1" t="s">
        <v>99</v>
      </c>
      <c r="G36" s="1" t="s">
        <v>17</v>
      </c>
      <c r="H36" s="1" t="s">
        <v>18</v>
      </c>
      <c r="I36" s="1" t="s">
        <v>21</v>
      </c>
      <c r="J36" s="1" t="s">
        <v>100</v>
      </c>
      <c r="K36" s="1" t="s">
        <v>101</v>
      </c>
      <c r="L36" s="1" t="s">
        <v>102</v>
      </c>
      <c r="M36" s="1" t="s">
        <v>21</v>
      </c>
      <c r="N36" s="1" t="s">
        <v>103</v>
      </c>
      <c r="O36" s="1" t="s">
        <v>104</v>
      </c>
      <c r="P36" s="3" t="s">
        <v>1147</v>
      </c>
      <c r="Q36" s="1" t="s">
        <v>1685</v>
      </c>
      <c r="R36" s="1" t="s">
        <v>1685</v>
      </c>
      <c r="S36" s="1" t="s">
        <v>1685</v>
      </c>
      <c r="T36" s="1" t="s">
        <v>1686</v>
      </c>
      <c r="U36" s="1" t="s">
        <v>1687</v>
      </c>
      <c r="V36" s="1" t="s">
        <v>1688</v>
      </c>
      <c r="W36" s="1" t="s">
        <v>1689</v>
      </c>
      <c r="X36" s="1" t="s">
        <v>1690</v>
      </c>
      <c r="Y36" s="1" t="s">
        <v>1685</v>
      </c>
      <c r="Z36" s="1" t="s">
        <v>21</v>
      </c>
      <c r="AA36" s="1" t="s">
        <v>21</v>
      </c>
      <c r="AB36" s="1" t="s">
        <v>1691</v>
      </c>
      <c r="AC36" s="1" t="s">
        <v>105</v>
      </c>
      <c r="AD36" s="1" t="s">
        <v>21</v>
      </c>
      <c r="AE36" s="1" t="s">
        <v>1685</v>
      </c>
      <c r="AF36" s="1" t="s">
        <v>1697</v>
      </c>
      <c r="AG36" s="1" t="s">
        <v>1693</v>
      </c>
      <c r="AH36" s="1" t="s">
        <v>21</v>
      </c>
      <c r="AI36" s="1" t="s">
        <v>21</v>
      </c>
      <c r="AJ36" s="1" t="s">
        <v>1694</v>
      </c>
      <c r="AK36" s="1" t="s">
        <v>1695</v>
      </c>
      <c r="AL36" s="1" t="s">
        <v>1659</v>
      </c>
      <c r="AM36" s="5" t="s">
        <v>550</v>
      </c>
      <c r="AN36" s="27" t="s">
        <v>1711</v>
      </c>
      <c r="AO36" s="28"/>
      <c r="AP36" s="29" t="s">
        <v>1661</v>
      </c>
    </row>
    <row r="37" spans="1:42" x14ac:dyDescent="0.35">
      <c r="A37" s="1">
        <v>8197</v>
      </c>
      <c r="B37" s="1" t="s">
        <v>106</v>
      </c>
      <c r="C37" s="1" t="s">
        <v>107</v>
      </c>
      <c r="D37" s="1" t="s">
        <v>73</v>
      </c>
      <c r="E37" s="1" t="s">
        <v>23</v>
      </c>
      <c r="F37" s="1" t="s">
        <v>108</v>
      </c>
      <c r="G37" s="1" t="s">
        <v>17</v>
      </c>
      <c r="H37" s="1" t="s">
        <v>18</v>
      </c>
      <c r="I37" s="1" t="s">
        <v>21</v>
      </c>
      <c r="J37" s="1" t="s">
        <v>20</v>
      </c>
      <c r="K37" s="1" t="s">
        <v>19</v>
      </c>
      <c r="L37" s="1" t="s">
        <v>109</v>
      </c>
      <c r="M37" s="1" t="s">
        <v>110</v>
      </c>
      <c r="N37" s="1" t="s">
        <v>44</v>
      </c>
      <c r="O37" s="1" t="s">
        <v>111</v>
      </c>
      <c r="P37" s="1" t="s">
        <v>112</v>
      </c>
      <c r="Q37" s="1" t="s">
        <v>1685</v>
      </c>
      <c r="R37" s="1" t="s">
        <v>1685</v>
      </c>
      <c r="S37" s="1" t="s">
        <v>1685</v>
      </c>
      <c r="T37" s="1" t="s">
        <v>1686</v>
      </c>
      <c r="U37" s="1" t="s">
        <v>1687</v>
      </c>
      <c r="V37" s="1" t="s">
        <v>1688</v>
      </c>
      <c r="W37" s="1" t="s">
        <v>1689</v>
      </c>
      <c r="X37" s="1" t="s">
        <v>1690</v>
      </c>
      <c r="Y37" s="1" t="s">
        <v>1685</v>
      </c>
      <c r="Z37" s="1" t="s">
        <v>21</v>
      </c>
      <c r="AA37" s="1" t="s">
        <v>21</v>
      </c>
      <c r="AB37" s="1" t="s">
        <v>1691</v>
      </c>
      <c r="AC37" s="1" t="s">
        <v>113</v>
      </c>
      <c r="AD37" s="1" t="s">
        <v>21</v>
      </c>
      <c r="AE37" s="1" t="s">
        <v>1685</v>
      </c>
      <c r="AF37" s="1" t="s">
        <v>1697</v>
      </c>
      <c r="AG37" s="1" t="s">
        <v>1693</v>
      </c>
      <c r="AH37" s="1" t="s">
        <v>21</v>
      </c>
      <c r="AI37" s="1" t="s">
        <v>21</v>
      </c>
      <c r="AJ37" s="1" t="s">
        <v>1694</v>
      </c>
      <c r="AK37" s="1" t="s">
        <v>1695</v>
      </c>
      <c r="AL37" s="1" t="s">
        <v>1659</v>
      </c>
      <c r="AM37" s="7" t="s">
        <v>550</v>
      </c>
      <c r="AN37" s="27" t="s">
        <v>1712</v>
      </c>
      <c r="AO37" s="28"/>
      <c r="AP37" s="29" t="s">
        <v>1661</v>
      </c>
    </row>
    <row r="38" spans="1:42" x14ac:dyDescent="0.35">
      <c r="A38" s="1">
        <v>8199</v>
      </c>
      <c r="B38" s="1" t="s">
        <v>118</v>
      </c>
      <c r="C38" s="1" t="s">
        <v>119</v>
      </c>
      <c r="D38" s="1" t="s">
        <v>120</v>
      </c>
      <c r="E38" s="1" t="s">
        <v>23</v>
      </c>
      <c r="F38" s="1" t="s">
        <v>121</v>
      </c>
      <c r="G38" s="1" t="s">
        <v>17</v>
      </c>
      <c r="H38" s="1" t="s">
        <v>18</v>
      </c>
      <c r="I38" s="1" t="s">
        <v>21</v>
      </c>
      <c r="J38" s="1" t="s">
        <v>122</v>
      </c>
      <c r="K38" s="1" t="s">
        <v>24</v>
      </c>
      <c r="L38" s="1" t="s">
        <v>123</v>
      </c>
      <c r="M38" s="1" t="s">
        <v>124</v>
      </c>
      <c r="N38" s="1" t="s">
        <v>25</v>
      </c>
      <c r="O38" s="1" t="s">
        <v>125</v>
      </c>
      <c r="P38" s="1" t="s">
        <v>126</v>
      </c>
      <c r="Q38" s="1" t="s">
        <v>1685</v>
      </c>
      <c r="R38" s="1" t="s">
        <v>1685</v>
      </c>
      <c r="S38" s="1" t="s">
        <v>1685</v>
      </c>
      <c r="T38" s="1" t="s">
        <v>1686</v>
      </c>
      <c r="U38" s="1" t="s">
        <v>1687</v>
      </c>
      <c r="V38" s="1" t="s">
        <v>1688</v>
      </c>
      <c r="W38" s="1" t="s">
        <v>1689</v>
      </c>
      <c r="X38" s="1" t="s">
        <v>1690</v>
      </c>
      <c r="Y38" s="1" t="s">
        <v>1685</v>
      </c>
      <c r="Z38" s="1" t="s">
        <v>21</v>
      </c>
      <c r="AA38" s="1" t="s">
        <v>21</v>
      </c>
      <c r="AB38" s="1" t="s">
        <v>1691</v>
      </c>
      <c r="AC38" s="1" t="s">
        <v>127</v>
      </c>
      <c r="AD38" s="1" t="s">
        <v>21</v>
      </c>
      <c r="AE38" s="1" t="s">
        <v>1685</v>
      </c>
      <c r="AF38" s="1" t="s">
        <v>1713</v>
      </c>
      <c r="AG38" s="1" t="s">
        <v>1693</v>
      </c>
      <c r="AH38" s="1" t="s">
        <v>21</v>
      </c>
      <c r="AI38" s="1" t="s">
        <v>21</v>
      </c>
      <c r="AJ38" s="1" t="s">
        <v>1694</v>
      </c>
      <c r="AK38" s="1" t="s">
        <v>1695</v>
      </c>
      <c r="AL38" s="1" t="s">
        <v>1659</v>
      </c>
      <c r="AM38" s="34" t="s">
        <v>550</v>
      </c>
      <c r="AN38" s="33" t="s">
        <v>1714</v>
      </c>
      <c r="AO38" s="28"/>
      <c r="AP38" s="29" t="s">
        <v>1661</v>
      </c>
    </row>
    <row r="39" spans="1:42" x14ac:dyDescent="0.35">
      <c r="A39" s="1">
        <v>8200</v>
      </c>
      <c r="B39" s="1" t="s">
        <v>1715</v>
      </c>
      <c r="C39" s="1" t="s">
        <v>128</v>
      </c>
      <c r="D39" s="1" t="s">
        <v>1716</v>
      </c>
      <c r="E39" s="1" t="s">
        <v>23</v>
      </c>
      <c r="F39" s="1" t="s">
        <v>1717</v>
      </c>
      <c r="G39" s="1" t="s">
        <v>17</v>
      </c>
      <c r="H39" s="1" t="s">
        <v>18</v>
      </c>
      <c r="I39" s="1" t="s">
        <v>24</v>
      </c>
      <c r="J39" s="1" t="s">
        <v>1718</v>
      </c>
      <c r="K39" s="1" t="s">
        <v>24</v>
      </c>
      <c r="L39" s="1" t="s">
        <v>1719</v>
      </c>
      <c r="M39" s="1" t="s">
        <v>21</v>
      </c>
      <c r="N39" s="1" t="s">
        <v>21</v>
      </c>
      <c r="O39" s="1" t="s">
        <v>1720</v>
      </c>
      <c r="P39" s="1" t="s">
        <v>1721</v>
      </c>
      <c r="Q39" s="1" t="s">
        <v>1685</v>
      </c>
      <c r="R39" s="1" t="s">
        <v>1685</v>
      </c>
      <c r="S39" s="1" t="s">
        <v>1685</v>
      </c>
      <c r="T39" s="1" t="s">
        <v>1686</v>
      </c>
      <c r="U39" s="1" t="s">
        <v>1687</v>
      </c>
      <c r="V39" s="1" t="s">
        <v>1688</v>
      </c>
      <c r="W39" s="1" t="s">
        <v>1689</v>
      </c>
      <c r="X39" s="1" t="s">
        <v>1690</v>
      </c>
      <c r="Y39" s="1" t="s">
        <v>1685</v>
      </c>
      <c r="Z39" s="1" t="s">
        <v>21</v>
      </c>
      <c r="AA39" s="1" t="s">
        <v>21</v>
      </c>
      <c r="AB39" s="1" t="s">
        <v>1685</v>
      </c>
      <c r="AC39" s="1" t="s">
        <v>21</v>
      </c>
      <c r="AD39" s="1" t="s">
        <v>21</v>
      </c>
      <c r="AE39" s="1" t="s">
        <v>1685</v>
      </c>
      <c r="AF39" s="1" t="s">
        <v>21</v>
      </c>
      <c r="AG39" s="1" t="s">
        <v>1693</v>
      </c>
      <c r="AH39" s="1" t="s">
        <v>21</v>
      </c>
      <c r="AI39" s="1" t="s">
        <v>21</v>
      </c>
      <c r="AJ39" s="1" t="s">
        <v>1694</v>
      </c>
      <c r="AK39" s="1" t="s">
        <v>1695</v>
      </c>
      <c r="AL39" s="1" t="s">
        <v>1659</v>
      </c>
      <c r="AM39" s="13">
        <v>500</v>
      </c>
      <c r="AN39" s="13" t="s">
        <v>1722</v>
      </c>
      <c r="AO39" s="30"/>
      <c r="AP39" s="1"/>
    </row>
    <row r="40" spans="1:42" x14ac:dyDescent="0.35">
      <c r="A40" s="1">
        <v>8201</v>
      </c>
      <c r="B40" s="1" t="s">
        <v>129</v>
      </c>
      <c r="C40" s="1" t="s">
        <v>130</v>
      </c>
      <c r="D40" s="1" t="s">
        <v>131</v>
      </c>
      <c r="E40" s="1" t="s">
        <v>23</v>
      </c>
      <c r="F40" s="1" t="s">
        <v>132</v>
      </c>
      <c r="G40" s="1" t="s">
        <v>17</v>
      </c>
      <c r="H40" s="1" t="s">
        <v>18</v>
      </c>
      <c r="I40" s="1" t="s">
        <v>21</v>
      </c>
      <c r="J40" s="1" t="s">
        <v>133</v>
      </c>
      <c r="K40" s="1" t="s">
        <v>19</v>
      </c>
      <c r="L40" s="1" t="s">
        <v>134</v>
      </c>
      <c r="M40" s="1" t="s">
        <v>21</v>
      </c>
      <c r="N40" s="1" t="s">
        <v>44</v>
      </c>
      <c r="O40" s="1" t="s">
        <v>135</v>
      </c>
      <c r="P40" s="1" t="s">
        <v>136</v>
      </c>
      <c r="Q40" s="1" t="s">
        <v>1685</v>
      </c>
      <c r="R40" s="1" t="s">
        <v>1685</v>
      </c>
      <c r="S40" s="1" t="s">
        <v>1685</v>
      </c>
      <c r="T40" s="1" t="s">
        <v>1686</v>
      </c>
      <c r="U40" s="1" t="s">
        <v>1703</v>
      </c>
      <c r="V40" s="1" t="s">
        <v>1685</v>
      </c>
      <c r="W40" s="1" t="s">
        <v>1689</v>
      </c>
      <c r="X40" s="1" t="s">
        <v>1689</v>
      </c>
      <c r="Y40" s="1" t="s">
        <v>1685</v>
      </c>
      <c r="Z40" s="1" t="s">
        <v>21</v>
      </c>
      <c r="AA40" s="1" t="s">
        <v>21</v>
      </c>
      <c r="AB40" s="1" t="s">
        <v>1691</v>
      </c>
      <c r="AC40" s="1" t="s">
        <v>137</v>
      </c>
      <c r="AD40" s="1" t="s">
        <v>21</v>
      </c>
      <c r="AE40" s="1" t="s">
        <v>1685</v>
      </c>
      <c r="AF40" s="1" t="s">
        <v>1706</v>
      </c>
      <c r="AG40" s="1" t="s">
        <v>1693</v>
      </c>
      <c r="AH40" s="1" t="s">
        <v>21</v>
      </c>
      <c r="AI40" s="1" t="s">
        <v>21</v>
      </c>
      <c r="AJ40" s="1" t="s">
        <v>1694</v>
      </c>
      <c r="AK40" s="1" t="s">
        <v>1695</v>
      </c>
      <c r="AL40" s="1" t="s">
        <v>1659</v>
      </c>
      <c r="AM40" s="15">
        <v>500000</v>
      </c>
      <c r="AN40" s="13" t="s">
        <v>1723</v>
      </c>
      <c r="AO40" s="28"/>
      <c r="AP40" s="29" t="s">
        <v>1661</v>
      </c>
    </row>
    <row r="41" spans="1:42" x14ac:dyDescent="0.35">
      <c r="A41" s="1">
        <v>8202</v>
      </c>
      <c r="B41" s="1" t="s">
        <v>138</v>
      </c>
      <c r="C41" s="1" t="s">
        <v>139</v>
      </c>
      <c r="D41" s="1" t="s">
        <v>73</v>
      </c>
      <c r="E41" s="1" t="s">
        <v>23</v>
      </c>
      <c r="F41" s="1" t="s">
        <v>140</v>
      </c>
      <c r="G41" s="1" t="s">
        <v>17</v>
      </c>
      <c r="H41" s="1" t="s">
        <v>141</v>
      </c>
      <c r="I41" s="1" t="s">
        <v>142</v>
      </c>
      <c r="J41" s="1" t="s">
        <v>21</v>
      </c>
      <c r="K41" s="1" t="s">
        <v>1304</v>
      </c>
      <c r="L41" s="1" t="s">
        <v>143</v>
      </c>
      <c r="M41" s="1" t="s">
        <v>144</v>
      </c>
      <c r="N41" s="1" t="s">
        <v>145</v>
      </c>
      <c r="O41" s="1" t="s">
        <v>146</v>
      </c>
      <c r="P41" s="3" t="s">
        <v>417</v>
      </c>
      <c r="Q41" s="1" t="s">
        <v>1685</v>
      </c>
      <c r="R41" s="1" t="s">
        <v>1685</v>
      </c>
      <c r="S41" s="1" t="s">
        <v>1685</v>
      </c>
      <c r="T41" s="1" t="s">
        <v>1686</v>
      </c>
      <c r="U41" s="1" t="s">
        <v>1687</v>
      </c>
      <c r="V41" s="1" t="s">
        <v>1688</v>
      </c>
      <c r="W41" s="1" t="s">
        <v>1689</v>
      </c>
      <c r="X41" s="1" t="s">
        <v>1690</v>
      </c>
      <c r="Y41" s="1" t="s">
        <v>1685</v>
      </c>
      <c r="Z41" s="1" t="s">
        <v>21</v>
      </c>
      <c r="AA41" s="1" t="s">
        <v>21</v>
      </c>
      <c r="AB41" s="1" t="s">
        <v>1691</v>
      </c>
      <c r="AC41" s="1" t="s">
        <v>147</v>
      </c>
      <c r="AD41" s="1" t="s">
        <v>21</v>
      </c>
      <c r="AE41" s="1" t="s">
        <v>1685</v>
      </c>
      <c r="AF41" s="1" t="s">
        <v>1697</v>
      </c>
      <c r="AG41" s="1" t="s">
        <v>1693</v>
      </c>
      <c r="AH41" s="1" t="s">
        <v>21</v>
      </c>
      <c r="AI41" s="1" t="s">
        <v>21</v>
      </c>
      <c r="AJ41" s="1" t="s">
        <v>1694</v>
      </c>
      <c r="AK41" s="1" t="s">
        <v>1695</v>
      </c>
      <c r="AL41" s="1" t="s">
        <v>1659</v>
      </c>
      <c r="AM41" s="15">
        <v>600000</v>
      </c>
      <c r="AN41" s="13" t="s">
        <v>1724</v>
      </c>
      <c r="AO41" s="28"/>
      <c r="AP41" s="29" t="s">
        <v>1661</v>
      </c>
    </row>
    <row r="42" spans="1:42" x14ac:dyDescent="0.35">
      <c r="A42" s="1">
        <v>8204</v>
      </c>
      <c r="B42" s="1" t="s">
        <v>150</v>
      </c>
      <c r="C42" s="1" t="s">
        <v>151</v>
      </c>
      <c r="D42" s="1" t="s">
        <v>152</v>
      </c>
      <c r="E42" s="1" t="s">
        <v>23</v>
      </c>
      <c r="F42" s="1" t="s">
        <v>153</v>
      </c>
      <c r="G42" s="1" t="s">
        <v>17</v>
      </c>
      <c r="H42" s="1" t="s">
        <v>154</v>
      </c>
      <c r="I42" s="1" t="s">
        <v>21</v>
      </c>
      <c r="J42" s="1" t="s">
        <v>21</v>
      </c>
      <c r="K42" s="1" t="s">
        <v>436</v>
      </c>
      <c r="L42" s="1" t="s">
        <v>155</v>
      </c>
      <c r="M42" s="1" t="s">
        <v>21</v>
      </c>
      <c r="N42" s="1" t="s">
        <v>21</v>
      </c>
      <c r="O42" s="1" t="s">
        <v>156</v>
      </c>
      <c r="P42" s="1" t="s">
        <v>157</v>
      </c>
      <c r="Q42" s="1" t="s">
        <v>1685</v>
      </c>
      <c r="R42" s="1" t="s">
        <v>1685</v>
      </c>
      <c r="S42" s="1" t="s">
        <v>1685</v>
      </c>
      <c r="T42" s="1" t="s">
        <v>1686</v>
      </c>
      <c r="U42" s="1" t="s">
        <v>1687</v>
      </c>
      <c r="V42" s="1" t="s">
        <v>1688</v>
      </c>
      <c r="W42" s="1" t="s">
        <v>1689</v>
      </c>
      <c r="X42" s="1" t="s">
        <v>1690</v>
      </c>
      <c r="Y42" s="1" t="s">
        <v>1685</v>
      </c>
      <c r="Z42" s="1" t="s">
        <v>21</v>
      </c>
      <c r="AA42" s="1" t="s">
        <v>21</v>
      </c>
      <c r="AB42" s="1" t="s">
        <v>1691</v>
      </c>
      <c r="AC42" s="1" t="s">
        <v>158</v>
      </c>
      <c r="AD42" s="1" t="s">
        <v>21</v>
      </c>
      <c r="AE42" s="1" t="s">
        <v>1685</v>
      </c>
      <c r="AF42" s="1" t="s">
        <v>1692</v>
      </c>
      <c r="AG42" s="1" t="s">
        <v>1693</v>
      </c>
      <c r="AH42" s="1" t="s">
        <v>21</v>
      </c>
      <c r="AI42" s="1" t="s">
        <v>21</v>
      </c>
      <c r="AJ42" s="1" t="s">
        <v>1694</v>
      </c>
      <c r="AK42" s="1" t="s">
        <v>1695</v>
      </c>
      <c r="AL42" s="1" t="s">
        <v>1659</v>
      </c>
      <c r="AM42" s="34" t="s">
        <v>550</v>
      </c>
      <c r="AN42" s="33" t="s">
        <v>1725</v>
      </c>
      <c r="AO42" s="28"/>
      <c r="AP42" s="29" t="s">
        <v>1661</v>
      </c>
    </row>
    <row r="43" spans="1:42" x14ac:dyDescent="0.35">
      <c r="A43" s="1">
        <v>8207</v>
      </c>
      <c r="B43" s="1" t="s">
        <v>161</v>
      </c>
      <c r="C43" s="1" t="s">
        <v>162</v>
      </c>
      <c r="D43" s="1" t="s">
        <v>163</v>
      </c>
      <c r="E43" s="1" t="s">
        <v>23</v>
      </c>
      <c r="F43" s="1" t="s">
        <v>164</v>
      </c>
      <c r="G43" s="1" t="s">
        <v>17</v>
      </c>
      <c r="H43" s="1" t="s">
        <v>18</v>
      </c>
      <c r="I43" s="1" t="s">
        <v>21</v>
      </c>
      <c r="J43" s="1" t="s">
        <v>21</v>
      </c>
      <c r="K43" s="1" t="s">
        <v>24</v>
      </c>
      <c r="L43" s="1" t="s">
        <v>165</v>
      </c>
      <c r="M43" s="1" t="s">
        <v>21</v>
      </c>
      <c r="N43" s="1" t="s">
        <v>21</v>
      </c>
      <c r="O43" s="1" t="s">
        <v>166</v>
      </c>
      <c r="P43" s="1" t="s">
        <v>167</v>
      </c>
      <c r="Q43" s="1" t="s">
        <v>1685</v>
      </c>
      <c r="R43" s="1" t="s">
        <v>1685</v>
      </c>
      <c r="S43" s="1" t="s">
        <v>1685</v>
      </c>
      <c r="T43" s="1" t="s">
        <v>1686</v>
      </c>
      <c r="U43" s="1" t="s">
        <v>1687</v>
      </c>
      <c r="V43" s="1" t="s">
        <v>1688</v>
      </c>
      <c r="W43" s="1" t="s">
        <v>1689</v>
      </c>
      <c r="X43" s="1" t="s">
        <v>1690</v>
      </c>
      <c r="Y43" s="1" t="s">
        <v>1685</v>
      </c>
      <c r="Z43" s="1" t="s">
        <v>21</v>
      </c>
      <c r="AA43" s="1" t="s">
        <v>21</v>
      </c>
      <c r="AB43" s="1" t="s">
        <v>1691</v>
      </c>
      <c r="AC43" s="1" t="s">
        <v>168</v>
      </c>
      <c r="AD43" s="1" t="s">
        <v>21</v>
      </c>
      <c r="AE43" s="1" t="s">
        <v>1685</v>
      </c>
      <c r="AF43" s="1" t="s">
        <v>1726</v>
      </c>
      <c r="AG43" s="1" t="s">
        <v>1693</v>
      </c>
      <c r="AH43" s="1" t="s">
        <v>21</v>
      </c>
      <c r="AI43" s="1" t="s">
        <v>21</v>
      </c>
      <c r="AJ43" s="1" t="s">
        <v>1694</v>
      </c>
      <c r="AK43" s="1" t="s">
        <v>1695</v>
      </c>
      <c r="AL43" s="1" t="s">
        <v>1659</v>
      </c>
      <c r="AM43" s="32" t="s">
        <v>550</v>
      </c>
      <c r="AN43" s="33" t="s">
        <v>1727</v>
      </c>
      <c r="AO43" s="28"/>
      <c r="AP43" s="29" t="s">
        <v>1661</v>
      </c>
    </row>
    <row r="44" spans="1:42" x14ac:dyDescent="0.35">
      <c r="A44" s="1">
        <v>8208</v>
      </c>
      <c r="B44" s="1" t="s">
        <v>169</v>
      </c>
      <c r="C44" s="1" t="s">
        <v>170</v>
      </c>
      <c r="D44" s="1" t="s">
        <v>171</v>
      </c>
      <c r="E44" s="1" t="s">
        <v>23</v>
      </c>
      <c r="F44" s="1" t="s">
        <v>172</v>
      </c>
      <c r="G44" s="1" t="s">
        <v>17</v>
      </c>
      <c r="H44" s="1" t="s">
        <v>18</v>
      </c>
      <c r="I44" s="1" t="s">
        <v>21</v>
      </c>
      <c r="J44" s="1" t="s">
        <v>21</v>
      </c>
      <c r="K44" s="1" t="s">
        <v>21</v>
      </c>
      <c r="L44" s="1" t="s">
        <v>173</v>
      </c>
      <c r="M44" s="1" t="s">
        <v>174</v>
      </c>
      <c r="N44" s="1" t="s">
        <v>175</v>
      </c>
      <c r="O44" s="1" t="s">
        <v>176</v>
      </c>
      <c r="P44" s="1" t="s">
        <v>177</v>
      </c>
      <c r="Q44" s="1" t="s">
        <v>1685</v>
      </c>
      <c r="R44" s="1" t="s">
        <v>1685</v>
      </c>
      <c r="S44" s="1" t="s">
        <v>1685</v>
      </c>
      <c r="T44" s="1" t="s">
        <v>1686</v>
      </c>
      <c r="U44" s="1" t="s">
        <v>1687</v>
      </c>
      <c r="V44" s="1" t="s">
        <v>1688</v>
      </c>
      <c r="W44" s="1" t="s">
        <v>1689</v>
      </c>
      <c r="X44" s="1" t="s">
        <v>1690</v>
      </c>
      <c r="Y44" s="1" t="s">
        <v>1685</v>
      </c>
      <c r="Z44" s="1" t="s">
        <v>21</v>
      </c>
      <c r="AA44" s="1" t="s">
        <v>21</v>
      </c>
      <c r="AB44" s="1" t="s">
        <v>1691</v>
      </c>
      <c r="AC44" s="1" t="s">
        <v>178</v>
      </c>
      <c r="AD44" s="1" t="s">
        <v>21</v>
      </c>
      <c r="AE44" s="1" t="s">
        <v>1685</v>
      </c>
      <c r="AF44" s="1" t="s">
        <v>1726</v>
      </c>
      <c r="AG44" s="1" t="s">
        <v>1693</v>
      </c>
      <c r="AH44" s="1" t="s">
        <v>21</v>
      </c>
      <c r="AI44" s="1" t="s">
        <v>21</v>
      </c>
      <c r="AJ44" s="1" t="s">
        <v>1694</v>
      </c>
      <c r="AK44" s="1" t="s">
        <v>1695</v>
      </c>
      <c r="AL44" s="1" t="s">
        <v>1659</v>
      </c>
      <c r="AM44" s="34" t="s">
        <v>550</v>
      </c>
      <c r="AN44" s="33" t="s">
        <v>1728</v>
      </c>
      <c r="AO44" s="28"/>
      <c r="AP44" s="29" t="s">
        <v>1661</v>
      </c>
    </row>
    <row r="45" spans="1:42" x14ac:dyDescent="0.35">
      <c r="A45" s="1">
        <v>8209</v>
      </c>
      <c r="B45" s="1" t="s">
        <v>179</v>
      </c>
      <c r="C45" s="1" t="s">
        <v>180</v>
      </c>
      <c r="D45" s="1" t="s">
        <v>181</v>
      </c>
      <c r="E45" s="1" t="s">
        <v>23</v>
      </c>
      <c r="F45" s="1" t="s">
        <v>182</v>
      </c>
      <c r="G45" s="1" t="s">
        <v>17</v>
      </c>
      <c r="H45" s="1" t="s">
        <v>141</v>
      </c>
      <c r="I45" s="1" t="s">
        <v>24</v>
      </c>
      <c r="J45" s="1" t="s">
        <v>21</v>
      </c>
      <c r="K45" s="1" t="s">
        <v>24</v>
      </c>
      <c r="L45" s="1" t="s">
        <v>183</v>
      </c>
      <c r="M45" s="1" t="s">
        <v>184</v>
      </c>
      <c r="N45" s="1" t="s">
        <v>185</v>
      </c>
      <c r="O45" s="1" t="s">
        <v>186</v>
      </c>
      <c r="P45" s="1" t="s">
        <v>187</v>
      </c>
      <c r="Q45" s="1" t="s">
        <v>1685</v>
      </c>
      <c r="R45" s="1" t="s">
        <v>1685</v>
      </c>
      <c r="S45" s="1" t="s">
        <v>1685</v>
      </c>
      <c r="T45" s="1" t="s">
        <v>1686</v>
      </c>
      <c r="U45" s="1" t="s">
        <v>1703</v>
      </c>
      <c r="V45" s="1" t="s">
        <v>1685</v>
      </c>
      <c r="W45" s="1" t="s">
        <v>1689</v>
      </c>
      <c r="X45" s="1" t="s">
        <v>1689</v>
      </c>
      <c r="Y45" s="1" t="s">
        <v>1685</v>
      </c>
      <c r="Z45" s="1" t="s">
        <v>21</v>
      </c>
      <c r="AA45" s="1" t="s">
        <v>21</v>
      </c>
      <c r="AB45" s="1" t="s">
        <v>1691</v>
      </c>
      <c r="AC45" s="1" t="s">
        <v>188</v>
      </c>
      <c r="AD45" s="1" t="s">
        <v>21</v>
      </c>
      <c r="AE45" s="1" t="s">
        <v>1685</v>
      </c>
      <c r="AF45" s="1" t="s">
        <v>1726</v>
      </c>
      <c r="AG45" s="1" t="s">
        <v>1693</v>
      </c>
      <c r="AH45" s="1" t="s">
        <v>21</v>
      </c>
      <c r="AI45" s="1" t="s">
        <v>21</v>
      </c>
      <c r="AJ45" s="1" t="s">
        <v>1694</v>
      </c>
      <c r="AK45" s="1" t="s">
        <v>1695</v>
      </c>
      <c r="AL45" s="1" t="s">
        <v>1659</v>
      </c>
      <c r="AM45" s="7" t="s">
        <v>549</v>
      </c>
      <c r="AN45" s="27" t="s">
        <v>1729</v>
      </c>
      <c r="AO45" s="28"/>
      <c r="AP45" s="29" t="s">
        <v>1661</v>
      </c>
    </row>
    <row r="46" spans="1:42" x14ac:dyDescent="0.35">
      <c r="A46" s="1">
        <v>8210</v>
      </c>
      <c r="B46" s="1" t="s">
        <v>189</v>
      </c>
      <c r="C46" s="1" t="s">
        <v>190</v>
      </c>
      <c r="D46" s="1" t="s">
        <v>131</v>
      </c>
      <c r="E46" s="1" t="s">
        <v>23</v>
      </c>
      <c r="F46" s="1" t="s">
        <v>191</v>
      </c>
      <c r="G46" s="1" t="s">
        <v>17</v>
      </c>
      <c r="H46" s="1" t="s">
        <v>18</v>
      </c>
      <c r="I46" s="1" t="s">
        <v>24</v>
      </c>
      <c r="J46" s="1" t="s">
        <v>21</v>
      </c>
      <c r="K46" s="1" t="s">
        <v>24</v>
      </c>
      <c r="L46" s="1" t="s">
        <v>192</v>
      </c>
      <c r="M46" s="1" t="s">
        <v>193</v>
      </c>
      <c r="N46" s="1" t="s">
        <v>25</v>
      </c>
      <c r="O46" s="1" t="s">
        <v>194</v>
      </c>
      <c r="P46" s="1" t="s">
        <v>195</v>
      </c>
      <c r="Q46" s="1" t="s">
        <v>1685</v>
      </c>
      <c r="R46" s="1" t="s">
        <v>1685</v>
      </c>
      <c r="S46" s="1" t="s">
        <v>1685</v>
      </c>
      <c r="T46" s="1" t="s">
        <v>1686</v>
      </c>
      <c r="U46" s="1" t="s">
        <v>1687</v>
      </c>
      <c r="V46" s="1" t="s">
        <v>1688</v>
      </c>
      <c r="W46" s="1" t="s">
        <v>1689</v>
      </c>
      <c r="X46" s="1" t="s">
        <v>1690</v>
      </c>
      <c r="Y46" s="1" t="s">
        <v>1685</v>
      </c>
      <c r="Z46" s="1" t="s">
        <v>21</v>
      </c>
      <c r="AA46" s="1" t="s">
        <v>21</v>
      </c>
      <c r="AB46" s="1" t="s">
        <v>1691</v>
      </c>
      <c r="AC46" s="1" t="s">
        <v>196</v>
      </c>
      <c r="AD46" s="1" t="s">
        <v>21</v>
      </c>
      <c r="AE46" s="1" t="s">
        <v>1685</v>
      </c>
      <c r="AF46" s="1" t="s">
        <v>1706</v>
      </c>
      <c r="AG46" s="1" t="s">
        <v>1693</v>
      </c>
      <c r="AH46" s="1" t="s">
        <v>21</v>
      </c>
      <c r="AI46" s="1" t="s">
        <v>21</v>
      </c>
      <c r="AJ46" s="1" t="s">
        <v>1694</v>
      </c>
      <c r="AK46" s="1" t="s">
        <v>1695</v>
      </c>
      <c r="AL46" s="1" t="s">
        <v>1659</v>
      </c>
      <c r="AM46" s="5" t="s">
        <v>550</v>
      </c>
      <c r="AN46" s="27" t="s">
        <v>1730</v>
      </c>
      <c r="AO46" s="30"/>
      <c r="AP46" s="29" t="s">
        <v>1661</v>
      </c>
    </row>
    <row r="47" spans="1:42" x14ac:dyDescent="0.35">
      <c r="A47" s="1">
        <v>8211</v>
      </c>
      <c r="B47" s="1" t="s">
        <v>197</v>
      </c>
      <c r="C47" s="1" t="s">
        <v>198</v>
      </c>
      <c r="D47" s="1" t="s">
        <v>16</v>
      </c>
      <c r="E47" s="1" t="s">
        <v>16</v>
      </c>
      <c r="F47" s="1" t="s">
        <v>199</v>
      </c>
      <c r="G47" s="1" t="s">
        <v>200</v>
      </c>
      <c r="H47" s="1" t="s">
        <v>18</v>
      </c>
      <c r="I47" s="1" t="s">
        <v>21</v>
      </c>
      <c r="J47" s="1" t="s">
        <v>201</v>
      </c>
      <c r="K47" s="1" t="s">
        <v>69</v>
      </c>
      <c r="L47" s="1" t="s">
        <v>202</v>
      </c>
      <c r="M47" s="1" t="s">
        <v>203</v>
      </c>
      <c r="N47" s="1" t="s">
        <v>204</v>
      </c>
      <c r="O47" s="1" t="s">
        <v>205</v>
      </c>
      <c r="P47" s="3" t="s">
        <v>1385</v>
      </c>
      <c r="Q47" s="1" t="s">
        <v>1685</v>
      </c>
      <c r="R47" s="1" t="s">
        <v>1685</v>
      </c>
      <c r="S47" s="1" t="s">
        <v>1685</v>
      </c>
      <c r="T47" s="1" t="s">
        <v>1686</v>
      </c>
      <c r="U47" s="1" t="s">
        <v>1687</v>
      </c>
      <c r="V47" s="1" t="s">
        <v>1688</v>
      </c>
      <c r="W47" s="1" t="s">
        <v>1689</v>
      </c>
      <c r="X47" s="1" t="s">
        <v>1690</v>
      </c>
      <c r="Y47" s="1" t="s">
        <v>1685</v>
      </c>
      <c r="Z47" s="1" t="s">
        <v>21</v>
      </c>
      <c r="AA47" s="1" t="s">
        <v>21</v>
      </c>
      <c r="AB47" s="1" t="s">
        <v>1691</v>
      </c>
      <c r="AC47" s="1" t="s">
        <v>206</v>
      </c>
      <c r="AD47" s="1" t="s">
        <v>21</v>
      </c>
      <c r="AE47" s="1" t="s">
        <v>1685</v>
      </c>
      <c r="AF47" s="1" t="s">
        <v>1697</v>
      </c>
      <c r="AG47" s="1" t="s">
        <v>1693</v>
      </c>
      <c r="AH47" s="1" t="s">
        <v>21</v>
      </c>
      <c r="AI47" s="1" t="s">
        <v>21</v>
      </c>
      <c r="AJ47" s="1" t="s">
        <v>1694</v>
      </c>
      <c r="AK47" s="1" t="s">
        <v>1695</v>
      </c>
      <c r="AL47" s="1" t="s">
        <v>1659</v>
      </c>
      <c r="AM47" s="34" t="s">
        <v>550</v>
      </c>
      <c r="AN47" s="33" t="s">
        <v>1731</v>
      </c>
      <c r="AO47" s="30"/>
      <c r="AP47" s="29" t="s">
        <v>1661</v>
      </c>
    </row>
    <row r="48" spans="1:42" x14ac:dyDescent="0.35">
      <c r="A48" s="1">
        <v>8212</v>
      </c>
      <c r="B48" s="1" t="s">
        <v>207</v>
      </c>
      <c r="C48" s="1" t="s">
        <v>208</v>
      </c>
      <c r="D48" s="1" t="s">
        <v>209</v>
      </c>
      <c r="E48" s="1" t="s">
        <v>23</v>
      </c>
      <c r="F48" s="1" t="s">
        <v>210</v>
      </c>
      <c r="G48" s="1" t="s">
        <v>17</v>
      </c>
      <c r="H48" s="1" t="s">
        <v>18</v>
      </c>
      <c r="I48" s="1" t="s">
        <v>21</v>
      </c>
      <c r="J48" s="1" t="s">
        <v>21</v>
      </c>
      <c r="K48" s="1" t="s">
        <v>24</v>
      </c>
      <c r="L48" s="1" t="s">
        <v>211</v>
      </c>
      <c r="M48" s="1" t="s">
        <v>21</v>
      </c>
      <c r="N48" s="1" t="s">
        <v>21</v>
      </c>
      <c r="O48" s="1" t="s">
        <v>212</v>
      </c>
      <c r="P48" s="1" t="s">
        <v>213</v>
      </c>
      <c r="Q48" s="1" t="s">
        <v>1685</v>
      </c>
      <c r="R48" s="1" t="s">
        <v>1685</v>
      </c>
      <c r="S48" s="1" t="s">
        <v>1685</v>
      </c>
      <c r="T48" s="1" t="s">
        <v>1686</v>
      </c>
      <c r="U48" s="1" t="s">
        <v>1703</v>
      </c>
      <c r="V48" s="1" t="s">
        <v>1685</v>
      </c>
      <c r="W48" s="1" t="s">
        <v>1689</v>
      </c>
      <c r="X48" s="1" t="s">
        <v>1689</v>
      </c>
      <c r="Y48" s="1" t="s">
        <v>1685</v>
      </c>
      <c r="Z48" s="1" t="s">
        <v>21</v>
      </c>
      <c r="AA48" s="1" t="s">
        <v>21</v>
      </c>
      <c r="AB48" s="1" t="s">
        <v>1691</v>
      </c>
      <c r="AC48" s="1" t="s">
        <v>214</v>
      </c>
      <c r="AD48" s="1" t="s">
        <v>21</v>
      </c>
      <c r="AE48" s="1" t="s">
        <v>1685</v>
      </c>
      <c r="AF48" s="1" t="s">
        <v>1726</v>
      </c>
      <c r="AG48" s="1" t="s">
        <v>1693</v>
      </c>
      <c r="AH48" s="1" t="s">
        <v>21</v>
      </c>
      <c r="AI48" s="1" t="s">
        <v>21</v>
      </c>
      <c r="AJ48" s="1" t="s">
        <v>1694</v>
      </c>
      <c r="AK48" s="1" t="s">
        <v>1695</v>
      </c>
      <c r="AL48" s="1" t="s">
        <v>1659</v>
      </c>
      <c r="AM48" s="7" t="s">
        <v>549</v>
      </c>
      <c r="AN48" s="27" t="s">
        <v>1732</v>
      </c>
      <c r="AO48" s="28"/>
      <c r="AP48" s="29" t="s">
        <v>1661</v>
      </c>
    </row>
    <row r="49" spans="1:42" x14ac:dyDescent="0.35">
      <c r="A49" s="1">
        <v>8214</v>
      </c>
      <c r="B49" s="1" t="s">
        <v>219</v>
      </c>
      <c r="C49" s="1" t="s">
        <v>220</v>
      </c>
      <c r="D49" s="1" t="s">
        <v>221</v>
      </c>
      <c r="E49" s="1" t="s">
        <v>23</v>
      </c>
      <c r="F49" s="1" t="s">
        <v>222</v>
      </c>
      <c r="G49" s="1" t="s">
        <v>17</v>
      </c>
      <c r="H49" s="1" t="s">
        <v>18</v>
      </c>
      <c r="I49" s="1" t="s">
        <v>21</v>
      </c>
      <c r="J49" s="1" t="s">
        <v>117</v>
      </c>
      <c r="K49" s="1" t="s">
        <v>19</v>
      </c>
      <c r="L49" s="1" t="s">
        <v>223</v>
      </c>
      <c r="M49" s="1" t="s">
        <v>21</v>
      </c>
      <c r="N49" s="1" t="s">
        <v>44</v>
      </c>
      <c r="O49" s="1" t="s">
        <v>224</v>
      </c>
      <c r="P49" s="1" t="s">
        <v>225</v>
      </c>
      <c r="Q49" s="1" t="s">
        <v>1685</v>
      </c>
      <c r="R49" s="1" t="s">
        <v>1685</v>
      </c>
      <c r="S49" s="1" t="s">
        <v>1685</v>
      </c>
      <c r="T49" s="1" t="s">
        <v>1686</v>
      </c>
      <c r="U49" s="1" t="s">
        <v>1687</v>
      </c>
      <c r="V49" s="1" t="s">
        <v>1688</v>
      </c>
      <c r="W49" s="1" t="s">
        <v>1689</v>
      </c>
      <c r="X49" s="1" t="s">
        <v>1690</v>
      </c>
      <c r="Y49" s="1" t="s">
        <v>1685</v>
      </c>
      <c r="Z49" s="1" t="s">
        <v>21</v>
      </c>
      <c r="AA49" s="1" t="s">
        <v>21</v>
      </c>
      <c r="AB49" s="1" t="s">
        <v>1691</v>
      </c>
      <c r="AC49" s="1" t="s">
        <v>226</v>
      </c>
      <c r="AD49" s="1" t="s">
        <v>21</v>
      </c>
      <c r="AE49" s="1" t="s">
        <v>1685</v>
      </c>
      <c r="AF49" s="1" t="s">
        <v>1697</v>
      </c>
      <c r="AG49" s="1" t="s">
        <v>1693</v>
      </c>
      <c r="AH49" s="1" t="s">
        <v>21</v>
      </c>
      <c r="AI49" s="1" t="s">
        <v>21</v>
      </c>
      <c r="AJ49" s="1" t="s">
        <v>1694</v>
      </c>
      <c r="AK49" s="1" t="s">
        <v>1695</v>
      </c>
      <c r="AL49" s="1" t="s">
        <v>1659</v>
      </c>
      <c r="AM49" s="7" t="s">
        <v>550</v>
      </c>
      <c r="AN49" s="27" t="s">
        <v>1733</v>
      </c>
      <c r="AO49" s="28"/>
      <c r="AP49" s="29" t="s">
        <v>1661</v>
      </c>
    </row>
    <row r="50" spans="1:42" ht="16.5" customHeight="1" x14ac:dyDescent="0.35">
      <c r="A50" s="1">
        <v>8215</v>
      </c>
      <c r="B50" s="1" t="s">
        <v>227</v>
      </c>
      <c r="C50" s="1" t="s">
        <v>228</v>
      </c>
      <c r="D50" s="1" t="s">
        <v>181</v>
      </c>
      <c r="E50" s="1" t="s">
        <v>23</v>
      </c>
      <c r="F50" s="1" t="s">
        <v>229</v>
      </c>
      <c r="G50" s="1" t="s">
        <v>17</v>
      </c>
      <c r="H50" s="1" t="s">
        <v>18</v>
      </c>
      <c r="I50" s="1" t="s">
        <v>24</v>
      </c>
      <c r="J50" s="1" t="s">
        <v>230</v>
      </c>
      <c r="K50" s="1" t="s">
        <v>24</v>
      </c>
      <c r="L50" s="1" t="s">
        <v>231</v>
      </c>
      <c r="M50" s="1" t="s">
        <v>21</v>
      </c>
      <c r="N50" s="1" t="s">
        <v>21</v>
      </c>
      <c r="O50" s="1" t="s">
        <v>232</v>
      </c>
      <c r="P50" s="1" t="s">
        <v>233</v>
      </c>
      <c r="Q50" s="1" t="s">
        <v>1685</v>
      </c>
      <c r="R50" s="1" t="s">
        <v>1685</v>
      </c>
      <c r="S50" s="1" t="s">
        <v>1685</v>
      </c>
      <c r="T50" s="1" t="s">
        <v>1686</v>
      </c>
      <c r="U50" s="1" t="s">
        <v>1687</v>
      </c>
      <c r="V50" s="1" t="s">
        <v>1688</v>
      </c>
      <c r="W50" s="1" t="s">
        <v>1689</v>
      </c>
      <c r="X50" s="1" t="s">
        <v>1690</v>
      </c>
      <c r="Y50" s="1" t="s">
        <v>1685</v>
      </c>
      <c r="Z50" s="1" t="s">
        <v>21</v>
      </c>
      <c r="AA50" s="1" t="s">
        <v>21</v>
      </c>
      <c r="AB50" s="1" t="s">
        <v>1685</v>
      </c>
      <c r="AC50" s="1" t="s">
        <v>21</v>
      </c>
      <c r="AD50" s="1" t="s">
        <v>21</v>
      </c>
      <c r="AE50" s="1" t="s">
        <v>1685</v>
      </c>
      <c r="AF50" s="1" t="s">
        <v>21</v>
      </c>
      <c r="AG50" s="1" t="s">
        <v>1693</v>
      </c>
      <c r="AH50" s="1" t="s">
        <v>21</v>
      </c>
      <c r="AI50" s="1" t="s">
        <v>21</v>
      </c>
      <c r="AJ50" s="1" t="s">
        <v>1694</v>
      </c>
      <c r="AK50" s="1" t="s">
        <v>1695</v>
      </c>
      <c r="AL50" s="1" t="s">
        <v>1659</v>
      </c>
      <c r="AM50" s="5" t="s">
        <v>550</v>
      </c>
      <c r="AN50" s="27" t="s">
        <v>1734</v>
      </c>
      <c r="AO50" s="28"/>
      <c r="AP50" s="29" t="s">
        <v>1661</v>
      </c>
    </row>
    <row r="51" spans="1:42" x14ac:dyDescent="0.35">
      <c r="A51" s="1">
        <v>8216</v>
      </c>
      <c r="B51" s="1" t="s">
        <v>234</v>
      </c>
      <c r="C51" s="1" t="s">
        <v>235</v>
      </c>
      <c r="D51" s="1" t="s">
        <v>236</v>
      </c>
      <c r="E51" s="1" t="s">
        <v>23</v>
      </c>
      <c r="F51" s="1" t="s">
        <v>237</v>
      </c>
      <c r="G51" s="1" t="s">
        <v>17</v>
      </c>
      <c r="H51" s="1" t="s">
        <v>18</v>
      </c>
      <c r="I51" s="1" t="s">
        <v>19</v>
      </c>
      <c r="J51" s="1" t="s">
        <v>81</v>
      </c>
      <c r="K51" s="1" t="s">
        <v>19</v>
      </c>
      <c r="L51" s="1" t="s">
        <v>238</v>
      </c>
      <c r="M51" s="1" t="s">
        <v>21</v>
      </c>
      <c r="N51" s="1" t="s">
        <v>21</v>
      </c>
      <c r="O51" s="1" t="s">
        <v>239</v>
      </c>
      <c r="P51" s="1" t="s">
        <v>240</v>
      </c>
      <c r="Q51" s="1" t="s">
        <v>1685</v>
      </c>
      <c r="R51" s="1" t="s">
        <v>1685</v>
      </c>
      <c r="S51" s="1" t="s">
        <v>1685</v>
      </c>
      <c r="T51" s="1" t="s">
        <v>1686</v>
      </c>
      <c r="U51" s="1" t="s">
        <v>1687</v>
      </c>
      <c r="V51" s="1" t="s">
        <v>1688</v>
      </c>
      <c r="W51" s="1" t="s">
        <v>1689</v>
      </c>
      <c r="X51" s="1" t="s">
        <v>1690</v>
      </c>
      <c r="Y51" s="1" t="s">
        <v>1685</v>
      </c>
      <c r="Z51" s="1" t="s">
        <v>21</v>
      </c>
      <c r="AA51" s="1" t="s">
        <v>21</v>
      </c>
      <c r="AB51" s="1" t="s">
        <v>1685</v>
      </c>
      <c r="AC51" s="1" t="s">
        <v>21</v>
      </c>
      <c r="AD51" s="1" t="s">
        <v>21</v>
      </c>
      <c r="AE51" s="1" t="s">
        <v>1685</v>
      </c>
      <c r="AF51" s="1" t="s">
        <v>21</v>
      </c>
      <c r="AG51" s="1" t="s">
        <v>1693</v>
      </c>
      <c r="AH51" s="1" t="s">
        <v>21</v>
      </c>
      <c r="AI51" s="1" t="s">
        <v>21</v>
      </c>
      <c r="AJ51" s="1" t="s">
        <v>1694</v>
      </c>
      <c r="AK51" s="1" t="s">
        <v>1695</v>
      </c>
      <c r="AL51" s="1" t="s">
        <v>1659</v>
      </c>
      <c r="AM51" s="13">
        <v>600</v>
      </c>
      <c r="AN51" s="13" t="s">
        <v>1735</v>
      </c>
      <c r="AO51" s="28"/>
      <c r="AP51" s="29" t="s">
        <v>1661</v>
      </c>
    </row>
    <row r="52" spans="1:42" x14ac:dyDescent="0.35">
      <c r="A52" s="1">
        <v>8218</v>
      </c>
      <c r="B52" s="1" t="s">
        <v>241</v>
      </c>
      <c r="C52" s="1" t="s">
        <v>242</v>
      </c>
      <c r="D52" s="1" t="s">
        <v>243</v>
      </c>
      <c r="E52" s="1" t="s">
        <v>23</v>
      </c>
      <c r="F52" s="1" t="s">
        <v>244</v>
      </c>
      <c r="G52" s="1" t="s">
        <v>17</v>
      </c>
      <c r="H52" s="1" t="s">
        <v>18</v>
      </c>
      <c r="I52" s="1" t="s">
        <v>21</v>
      </c>
      <c r="J52" s="1" t="s">
        <v>245</v>
      </c>
      <c r="K52" s="1" t="s">
        <v>31</v>
      </c>
      <c r="L52" s="1" t="s">
        <v>246</v>
      </c>
      <c r="M52" s="1" t="s">
        <v>21</v>
      </c>
      <c r="N52" s="1" t="s">
        <v>34</v>
      </c>
      <c r="O52" s="1" t="s">
        <v>247</v>
      </c>
      <c r="P52" s="1" t="s">
        <v>248</v>
      </c>
      <c r="Q52" s="1" t="s">
        <v>1685</v>
      </c>
      <c r="R52" s="1" t="s">
        <v>1685</v>
      </c>
      <c r="S52" s="1" t="s">
        <v>1685</v>
      </c>
      <c r="T52" s="1" t="s">
        <v>1686</v>
      </c>
      <c r="U52" s="1" t="s">
        <v>1687</v>
      </c>
      <c r="V52" s="1" t="s">
        <v>1688</v>
      </c>
      <c r="W52" s="1" t="s">
        <v>1689</v>
      </c>
      <c r="X52" s="1" t="s">
        <v>1690</v>
      </c>
      <c r="Y52" s="1" t="s">
        <v>1685</v>
      </c>
      <c r="Z52" s="1" t="s">
        <v>21</v>
      </c>
      <c r="AA52" s="1" t="s">
        <v>21</v>
      </c>
      <c r="AB52" s="1" t="s">
        <v>1691</v>
      </c>
      <c r="AC52" s="1" t="s">
        <v>249</v>
      </c>
      <c r="AD52" s="1" t="s">
        <v>21</v>
      </c>
      <c r="AE52" s="1" t="s">
        <v>1685</v>
      </c>
      <c r="AF52" s="1" t="s">
        <v>1706</v>
      </c>
      <c r="AG52" s="1" t="s">
        <v>1693</v>
      </c>
      <c r="AH52" s="1" t="s">
        <v>21</v>
      </c>
      <c r="AI52" s="1" t="s">
        <v>21</v>
      </c>
      <c r="AJ52" s="1" t="s">
        <v>1694</v>
      </c>
      <c r="AK52" s="1" t="s">
        <v>1695</v>
      </c>
      <c r="AL52" s="1" t="s">
        <v>1659</v>
      </c>
      <c r="AM52" s="34" t="s">
        <v>550</v>
      </c>
      <c r="AN52" s="33" t="s">
        <v>1736</v>
      </c>
      <c r="AO52" s="28"/>
      <c r="AP52" s="29" t="s">
        <v>1661</v>
      </c>
    </row>
    <row r="53" spans="1:42" x14ac:dyDescent="0.35">
      <c r="A53" s="1">
        <v>8221</v>
      </c>
      <c r="B53" s="1" t="s">
        <v>262</v>
      </c>
      <c r="C53" s="1" t="s">
        <v>242</v>
      </c>
      <c r="D53" s="1" t="s">
        <v>263</v>
      </c>
      <c r="E53" s="1" t="s">
        <v>23</v>
      </c>
      <c r="F53" s="1" t="s">
        <v>264</v>
      </c>
      <c r="G53" s="1" t="s">
        <v>17</v>
      </c>
      <c r="H53" s="1" t="s">
        <v>18</v>
      </c>
      <c r="I53" s="1" t="s">
        <v>24</v>
      </c>
      <c r="J53" s="1" t="s">
        <v>230</v>
      </c>
      <c r="K53" s="1" t="s">
        <v>24</v>
      </c>
      <c r="L53" s="1" t="s">
        <v>265</v>
      </c>
      <c r="M53" s="1" t="s">
        <v>21</v>
      </c>
      <c r="N53" s="1" t="s">
        <v>21</v>
      </c>
      <c r="O53" s="1" t="s">
        <v>266</v>
      </c>
      <c r="P53" s="1" t="s">
        <v>267</v>
      </c>
      <c r="Q53" s="1" t="s">
        <v>1685</v>
      </c>
      <c r="R53" s="1" t="s">
        <v>1685</v>
      </c>
      <c r="S53" s="1" t="s">
        <v>1685</v>
      </c>
      <c r="T53" s="1" t="s">
        <v>1686</v>
      </c>
      <c r="U53" s="1" t="s">
        <v>1703</v>
      </c>
      <c r="V53" s="1" t="s">
        <v>1685</v>
      </c>
      <c r="W53" s="1" t="s">
        <v>1689</v>
      </c>
      <c r="X53" s="1" t="s">
        <v>1689</v>
      </c>
      <c r="Y53" s="1" t="s">
        <v>1685</v>
      </c>
      <c r="Z53" s="1" t="s">
        <v>21</v>
      </c>
      <c r="AA53" s="1" t="s">
        <v>21</v>
      </c>
      <c r="AB53" s="1" t="s">
        <v>1685</v>
      </c>
      <c r="AC53" s="1" t="s">
        <v>21</v>
      </c>
      <c r="AD53" s="1" t="s">
        <v>21</v>
      </c>
      <c r="AE53" s="1" t="s">
        <v>1685</v>
      </c>
      <c r="AF53" s="1" t="s">
        <v>21</v>
      </c>
      <c r="AG53" s="1" t="s">
        <v>1693</v>
      </c>
      <c r="AH53" s="1" t="s">
        <v>21</v>
      </c>
      <c r="AI53" s="1" t="s">
        <v>21</v>
      </c>
      <c r="AJ53" s="1" t="s">
        <v>1694</v>
      </c>
      <c r="AK53" s="1" t="s">
        <v>1695</v>
      </c>
      <c r="AL53" s="1" t="s">
        <v>1659</v>
      </c>
      <c r="AM53" s="7" t="s">
        <v>549</v>
      </c>
      <c r="AN53" s="27" t="s">
        <v>1737</v>
      </c>
      <c r="AO53" s="28"/>
      <c r="AP53" s="29" t="s">
        <v>1661</v>
      </c>
    </row>
    <row r="54" spans="1:42" x14ac:dyDescent="0.35">
      <c r="A54" s="1">
        <v>8225</v>
      </c>
      <c r="B54" s="1" t="s">
        <v>270</v>
      </c>
      <c r="C54" s="1" t="s">
        <v>271</v>
      </c>
      <c r="D54" s="1" t="s">
        <v>159</v>
      </c>
      <c r="E54" s="1" t="s">
        <v>23</v>
      </c>
      <c r="F54" s="1" t="s">
        <v>272</v>
      </c>
      <c r="G54" s="1" t="s">
        <v>17</v>
      </c>
      <c r="H54" s="1" t="s">
        <v>18</v>
      </c>
      <c r="I54" s="1" t="s">
        <v>24</v>
      </c>
      <c r="J54" s="1" t="s">
        <v>273</v>
      </c>
      <c r="K54" s="1" t="s">
        <v>24</v>
      </c>
      <c r="L54" s="1" t="s">
        <v>274</v>
      </c>
      <c r="M54" s="1" t="s">
        <v>21</v>
      </c>
      <c r="N54" s="1" t="s">
        <v>21</v>
      </c>
      <c r="O54" s="1" t="s">
        <v>275</v>
      </c>
      <c r="P54" s="1" t="s">
        <v>276</v>
      </c>
      <c r="Q54" s="1" t="s">
        <v>1685</v>
      </c>
      <c r="R54" s="1" t="s">
        <v>1685</v>
      </c>
      <c r="S54" s="1" t="s">
        <v>1685</v>
      </c>
      <c r="T54" s="1" t="s">
        <v>1686</v>
      </c>
      <c r="U54" s="1" t="s">
        <v>1703</v>
      </c>
      <c r="V54" s="1" t="s">
        <v>1685</v>
      </c>
      <c r="W54" s="1" t="s">
        <v>1689</v>
      </c>
      <c r="X54" s="1" t="s">
        <v>1689</v>
      </c>
      <c r="Y54" s="1" t="s">
        <v>1685</v>
      </c>
      <c r="Z54" s="1" t="s">
        <v>21</v>
      </c>
      <c r="AA54" s="1" t="s">
        <v>21</v>
      </c>
      <c r="AB54" s="1" t="s">
        <v>1685</v>
      </c>
      <c r="AC54" s="1" t="s">
        <v>21</v>
      </c>
      <c r="AD54" s="1" t="s">
        <v>21</v>
      </c>
      <c r="AE54" s="1" t="s">
        <v>1685</v>
      </c>
      <c r="AF54" s="1" t="s">
        <v>21</v>
      </c>
      <c r="AG54" s="1" t="s">
        <v>1693</v>
      </c>
      <c r="AH54" s="1" t="s">
        <v>21</v>
      </c>
      <c r="AI54" s="1" t="s">
        <v>21</v>
      </c>
      <c r="AJ54" s="1" t="s">
        <v>1694</v>
      </c>
      <c r="AK54" s="1" t="s">
        <v>1695</v>
      </c>
      <c r="AL54" s="1" t="s">
        <v>1659</v>
      </c>
      <c r="AM54" s="13">
        <v>500</v>
      </c>
      <c r="AN54" s="13" t="s">
        <v>1738</v>
      </c>
      <c r="AO54" s="28"/>
      <c r="AP54" s="29" t="s">
        <v>1661</v>
      </c>
    </row>
    <row r="55" spans="1:42" x14ac:dyDescent="0.35">
      <c r="A55" s="1">
        <v>8228</v>
      </c>
      <c r="B55" s="1" t="s">
        <v>277</v>
      </c>
      <c r="C55" s="1" t="s">
        <v>254</v>
      </c>
      <c r="D55" s="1" t="s">
        <v>278</v>
      </c>
      <c r="E55" s="1" t="s">
        <v>23</v>
      </c>
      <c r="F55" s="1" t="s">
        <v>279</v>
      </c>
      <c r="G55" s="1" t="s">
        <v>17</v>
      </c>
      <c r="H55" s="1" t="s">
        <v>18</v>
      </c>
      <c r="I55" s="1" t="s">
        <v>69</v>
      </c>
      <c r="J55" s="1" t="s">
        <v>21</v>
      </c>
      <c r="K55" s="1" t="s">
        <v>69</v>
      </c>
      <c r="L55" s="1" t="s">
        <v>280</v>
      </c>
      <c r="M55" s="1" t="s">
        <v>281</v>
      </c>
      <c r="N55" s="1" t="s">
        <v>282</v>
      </c>
      <c r="O55" s="1" t="s">
        <v>283</v>
      </c>
      <c r="P55" s="1" t="s">
        <v>284</v>
      </c>
      <c r="Q55" s="1" t="s">
        <v>1685</v>
      </c>
      <c r="R55" s="1" t="s">
        <v>1685</v>
      </c>
      <c r="S55" s="1" t="s">
        <v>1685</v>
      </c>
      <c r="T55" s="1" t="s">
        <v>1686</v>
      </c>
      <c r="U55" s="1" t="s">
        <v>1687</v>
      </c>
      <c r="V55" s="1" t="s">
        <v>1688</v>
      </c>
      <c r="W55" s="1" t="s">
        <v>1689</v>
      </c>
      <c r="X55" s="1" t="s">
        <v>1690</v>
      </c>
      <c r="Y55" s="1" t="s">
        <v>1685</v>
      </c>
      <c r="Z55" s="1" t="s">
        <v>21</v>
      </c>
      <c r="AA55" s="1" t="s">
        <v>21</v>
      </c>
      <c r="AB55" s="1" t="s">
        <v>1691</v>
      </c>
      <c r="AC55" s="1" t="s">
        <v>285</v>
      </c>
      <c r="AD55" s="1" t="s">
        <v>21</v>
      </c>
      <c r="AE55" s="1" t="s">
        <v>1685</v>
      </c>
      <c r="AF55" s="1" t="s">
        <v>1692</v>
      </c>
      <c r="AG55" s="1" t="s">
        <v>1693</v>
      </c>
      <c r="AH55" s="1" t="s">
        <v>21</v>
      </c>
      <c r="AI55" s="1" t="s">
        <v>21</v>
      </c>
      <c r="AJ55" s="1" t="s">
        <v>1694</v>
      </c>
      <c r="AK55" s="1" t="s">
        <v>1695</v>
      </c>
      <c r="AL55" s="1" t="s">
        <v>1659</v>
      </c>
      <c r="AM55" s="5" t="s">
        <v>550</v>
      </c>
      <c r="AN55" s="33" t="s">
        <v>1739</v>
      </c>
      <c r="AO55" s="28"/>
      <c r="AP55" s="29" t="s">
        <v>1661</v>
      </c>
    </row>
    <row r="56" spans="1:42" x14ac:dyDescent="0.35">
      <c r="A56" s="1">
        <v>8229</v>
      </c>
      <c r="B56" s="1" t="s">
        <v>286</v>
      </c>
      <c r="C56" s="1" t="s">
        <v>287</v>
      </c>
      <c r="D56" s="1" t="s">
        <v>288</v>
      </c>
      <c r="E56" s="1" t="s">
        <v>16</v>
      </c>
      <c r="F56" s="1" t="s">
        <v>289</v>
      </c>
      <c r="G56" s="1" t="s">
        <v>17</v>
      </c>
      <c r="H56" s="1" t="s">
        <v>18</v>
      </c>
      <c r="I56" s="1" t="s">
        <v>21</v>
      </c>
      <c r="J56" s="1" t="s">
        <v>133</v>
      </c>
      <c r="K56" s="1" t="s">
        <v>19</v>
      </c>
      <c r="L56" s="1" t="s">
        <v>290</v>
      </c>
      <c r="M56" s="1" t="s">
        <v>291</v>
      </c>
      <c r="N56" s="1" t="s">
        <v>44</v>
      </c>
      <c r="O56" s="1" t="s">
        <v>292</v>
      </c>
      <c r="P56" s="1" t="s">
        <v>293</v>
      </c>
      <c r="Q56" s="1" t="s">
        <v>1685</v>
      </c>
      <c r="R56" s="1" t="s">
        <v>1685</v>
      </c>
      <c r="S56" s="1" t="s">
        <v>1685</v>
      </c>
      <c r="T56" s="1" t="s">
        <v>1686</v>
      </c>
      <c r="U56" s="1" t="s">
        <v>1703</v>
      </c>
      <c r="V56" s="1" t="s">
        <v>1685</v>
      </c>
      <c r="W56" s="1" t="s">
        <v>1689</v>
      </c>
      <c r="X56" s="1" t="s">
        <v>1689</v>
      </c>
      <c r="Y56" s="1" t="s">
        <v>1685</v>
      </c>
      <c r="Z56" s="1" t="s">
        <v>21</v>
      </c>
      <c r="AA56" s="1" t="s">
        <v>21</v>
      </c>
      <c r="AB56" s="1" t="s">
        <v>1691</v>
      </c>
      <c r="AC56" s="1" t="s">
        <v>294</v>
      </c>
      <c r="AD56" s="1" t="s">
        <v>21</v>
      </c>
      <c r="AE56" s="1" t="s">
        <v>1685</v>
      </c>
      <c r="AF56" s="1" t="s">
        <v>1704</v>
      </c>
      <c r="AG56" s="1" t="s">
        <v>1693</v>
      </c>
      <c r="AH56" s="1" t="s">
        <v>21</v>
      </c>
      <c r="AI56" s="1" t="s">
        <v>21</v>
      </c>
      <c r="AJ56" s="1" t="s">
        <v>1694</v>
      </c>
      <c r="AK56" s="1" t="s">
        <v>1695</v>
      </c>
      <c r="AL56" s="1" t="s">
        <v>1659</v>
      </c>
      <c r="AM56" s="34" t="s">
        <v>549</v>
      </c>
      <c r="AN56" s="33" t="s">
        <v>1740</v>
      </c>
      <c r="AO56" s="28"/>
      <c r="AP56" s="29" t="s">
        <v>1661</v>
      </c>
    </row>
    <row r="57" spans="1:42" x14ac:dyDescent="0.35">
      <c r="A57" s="1">
        <v>8230</v>
      </c>
      <c r="B57" s="1" t="s">
        <v>295</v>
      </c>
      <c r="C57" s="1" t="s">
        <v>296</v>
      </c>
      <c r="D57" s="1" t="s">
        <v>288</v>
      </c>
      <c r="E57" s="1" t="s">
        <v>16</v>
      </c>
      <c r="F57" s="1" t="s">
        <v>297</v>
      </c>
      <c r="G57" s="1" t="s">
        <v>17</v>
      </c>
      <c r="H57" s="1" t="s">
        <v>18</v>
      </c>
      <c r="I57" s="1" t="s">
        <v>21</v>
      </c>
      <c r="J57" s="1" t="s">
        <v>298</v>
      </c>
      <c r="K57" s="1" t="s">
        <v>31</v>
      </c>
      <c r="L57" s="1" t="s">
        <v>299</v>
      </c>
      <c r="M57" s="1" t="s">
        <v>21</v>
      </c>
      <c r="N57" s="1" t="s">
        <v>34</v>
      </c>
      <c r="O57" s="1" t="s">
        <v>300</v>
      </c>
      <c r="P57" s="3" t="s">
        <v>627</v>
      </c>
      <c r="Q57" s="1" t="s">
        <v>1685</v>
      </c>
      <c r="R57" s="1" t="s">
        <v>1685</v>
      </c>
      <c r="S57" s="1" t="s">
        <v>1685</v>
      </c>
      <c r="T57" s="1" t="s">
        <v>1686</v>
      </c>
      <c r="U57" s="1" t="s">
        <v>1703</v>
      </c>
      <c r="V57" s="1" t="s">
        <v>1685</v>
      </c>
      <c r="W57" s="1" t="s">
        <v>1689</v>
      </c>
      <c r="X57" s="1" t="s">
        <v>1689</v>
      </c>
      <c r="Y57" s="1" t="s">
        <v>1685</v>
      </c>
      <c r="Z57" s="1" t="s">
        <v>21</v>
      </c>
      <c r="AA57" s="1" t="s">
        <v>21</v>
      </c>
      <c r="AB57" s="1" t="s">
        <v>1691</v>
      </c>
      <c r="AC57" s="1" t="s">
        <v>301</v>
      </c>
      <c r="AD57" s="1" t="s">
        <v>21</v>
      </c>
      <c r="AE57" s="1" t="s">
        <v>1685</v>
      </c>
      <c r="AF57" s="1" t="s">
        <v>1704</v>
      </c>
      <c r="AG57" s="1" t="s">
        <v>1693</v>
      </c>
      <c r="AH57" s="1" t="s">
        <v>21</v>
      </c>
      <c r="AI57" s="1" t="s">
        <v>21</v>
      </c>
      <c r="AJ57" s="1" t="s">
        <v>1694</v>
      </c>
      <c r="AK57" s="1" t="s">
        <v>1695</v>
      </c>
      <c r="AL57" s="1" t="s">
        <v>1659</v>
      </c>
      <c r="AM57" s="5" t="s">
        <v>549</v>
      </c>
      <c r="AN57" s="27" t="s">
        <v>1741</v>
      </c>
      <c r="AO57" s="28"/>
      <c r="AP57" s="29" t="s">
        <v>1661</v>
      </c>
    </row>
    <row r="58" spans="1:42" x14ac:dyDescent="0.35">
      <c r="A58" s="1">
        <v>8231</v>
      </c>
      <c r="B58" s="1" t="s">
        <v>302</v>
      </c>
      <c r="C58" s="1" t="s">
        <v>303</v>
      </c>
      <c r="D58" s="1" t="s">
        <v>50</v>
      </c>
      <c r="E58" s="1" t="s">
        <v>23</v>
      </c>
      <c r="F58" s="1" t="s">
        <v>304</v>
      </c>
      <c r="G58" s="1" t="s">
        <v>17</v>
      </c>
      <c r="H58" s="1" t="s">
        <v>18</v>
      </c>
      <c r="I58" s="1" t="s">
        <v>21</v>
      </c>
      <c r="J58" s="1" t="s">
        <v>305</v>
      </c>
      <c r="K58" s="1" t="s">
        <v>54</v>
      </c>
      <c r="L58" s="1" t="s">
        <v>306</v>
      </c>
      <c r="M58" s="1" t="s">
        <v>307</v>
      </c>
      <c r="N58" s="1" t="s">
        <v>57</v>
      </c>
      <c r="O58" s="1" t="s">
        <v>308</v>
      </c>
      <c r="P58" s="1" t="s">
        <v>309</v>
      </c>
      <c r="Q58" s="1" t="s">
        <v>1685</v>
      </c>
      <c r="R58" s="1" t="s">
        <v>1685</v>
      </c>
      <c r="S58" s="1" t="s">
        <v>1685</v>
      </c>
      <c r="T58" s="1" t="s">
        <v>1686</v>
      </c>
      <c r="U58" s="1" t="s">
        <v>1687</v>
      </c>
      <c r="V58" s="1" t="s">
        <v>1688</v>
      </c>
      <c r="W58" s="1" t="s">
        <v>1689</v>
      </c>
      <c r="X58" s="1" t="s">
        <v>1690</v>
      </c>
      <c r="Y58" s="1" t="s">
        <v>1685</v>
      </c>
      <c r="Z58" s="1" t="s">
        <v>21</v>
      </c>
      <c r="AA58" s="1" t="s">
        <v>21</v>
      </c>
      <c r="AB58" s="1" t="s">
        <v>1691</v>
      </c>
      <c r="AC58" s="1" t="s">
        <v>310</v>
      </c>
      <c r="AD58" s="1" t="s">
        <v>21</v>
      </c>
      <c r="AE58" s="1" t="s">
        <v>1685</v>
      </c>
      <c r="AF58" s="1" t="s">
        <v>1697</v>
      </c>
      <c r="AG58" s="1" t="s">
        <v>1693</v>
      </c>
      <c r="AH58" s="1" t="s">
        <v>21</v>
      </c>
      <c r="AI58" s="1" t="s">
        <v>21</v>
      </c>
      <c r="AJ58" s="1" t="s">
        <v>1694</v>
      </c>
      <c r="AK58" s="1" t="s">
        <v>1695</v>
      </c>
      <c r="AL58" s="1" t="s">
        <v>1659</v>
      </c>
      <c r="AM58" s="5" t="s">
        <v>550</v>
      </c>
      <c r="AN58" s="27" t="s">
        <v>1742</v>
      </c>
      <c r="AO58" s="28"/>
      <c r="AP58" s="29" t="s">
        <v>1661</v>
      </c>
    </row>
    <row r="59" spans="1:42" x14ac:dyDescent="0.35">
      <c r="A59" s="1">
        <v>8232</v>
      </c>
      <c r="B59" s="1" t="s">
        <v>311</v>
      </c>
      <c r="C59" s="1" t="s">
        <v>312</v>
      </c>
      <c r="D59" s="1" t="s">
        <v>263</v>
      </c>
      <c r="E59" s="1" t="s">
        <v>23</v>
      </c>
      <c r="F59" s="1" t="s">
        <v>313</v>
      </c>
      <c r="G59" s="1" t="s">
        <v>314</v>
      </c>
      <c r="H59" s="1" t="s">
        <v>315</v>
      </c>
      <c r="I59" s="1" t="s">
        <v>21</v>
      </c>
      <c r="J59" s="1" t="s">
        <v>316</v>
      </c>
      <c r="K59" s="1" t="s">
        <v>54</v>
      </c>
      <c r="L59" s="1" t="s">
        <v>317</v>
      </c>
      <c r="M59" s="1" t="s">
        <v>318</v>
      </c>
      <c r="N59" s="1" t="s">
        <v>57</v>
      </c>
      <c r="O59" s="1" t="s">
        <v>319</v>
      </c>
      <c r="P59" s="3" t="s">
        <v>1149</v>
      </c>
      <c r="Q59" s="1" t="s">
        <v>1685</v>
      </c>
      <c r="R59" s="1" t="s">
        <v>1685</v>
      </c>
      <c r="S59" s="1" t="s">
        <v>1685</v>
      </c>
      <c r="T59" s="1" t="s">
        <v>1686</v>
      </c>
      <c r="U59" s="1" t="s">
        <v>1687</v>
      </c>
      <c r="V59" s="1" t="s">
        <v>1688</v>
      </c>
      <c r="W59" s="1" t="s">
        <v>1689</v>
      </c>
      <c r="X59" s="1" t="s">
        <v>1690</v>
      </c>
      <c r="Y59" s="1" t="s">
        <v>1685</v>
      </c>
      <c r="Z59" s="1" t="s">
        <v>21</v>
      </c>
      <c r="AA59" s="1" t="s">
        <v>21</v>
      </c>
      <c r="AB59" s="1" t="s">
        <v>1691</v>
      </c>
      <c r="AC59" s="1" t="s">
        <v>320</v>
      </c>
      <c r="AD59" s="1" t="s">
        <v>21</v>
      </c>
      <c r="AE59" s="1" t="s">
        <v>1685</v>
      </c>
      <c r="AF59" s="1" t="s">
        <v>1713</v>
      </c>
      <c r="AG59" s="1" t="s">
        <v>1693</v>
      </c>
      <c r="AH59" s="1" t="s">
        <v>21</v>
      </c>
      <c r="AI59" s="1" t="s">
        <v>21</v>
      </c>
      <c r="AJ59" s="1" t="s">
        <v>1694</v>
      </c>
      <c r="AK59" s="1" t="s">
        <v>1695</v>
      </c>
      <c r="AL59" s="1" t="s">
        <v>1659</v>
      </c>
      <c r="AM59" s="5" t="s">
        <v>549</v>
      </c>
      <c r="AN59" s="27" t="s">
        <v>1743</v>
      </c>
      <c r="AO59" s="28"/>
      <c r="AP59" s="29" t="s">
        <v>1661</v>
      </c>
    </row>
    <row r="60" spans="1:42" x14ac:dyDescent="0.35">
      <c r="A60" s="1">
        <v>8233</v>
      </c>
      <c r="B60" s="1" t="s">
        <v>321</v>
      </c>
      <c r="C60" s="1" t="s">
        <v>322</v>
      </c>
      <c r="D60" s="1" t="s">
        <v>159</v>
      </c>
      <c r="E60" s="1" t="s">
        <v>23</v>
      </c>
      <c r="F60" s="1" t="s">
        <v>323</v>
      </c>
      <c r="G60" s="1" t="s">
        <v>17</v>
      </c>
      <c r="H60" s="1" t="s">
        <v>18</v>
      </c>
      <c r="I60" s="1" t="s">
        <v>21</v>
      </c>
      <c r="J60" s="1" t="s">
        <v>133</v>
      </c>
      <c r="K60" s="1" t="s">
        <v>24</v>
      </c>
      <c r="L60" s="1" t="s">
        <v>324</v>
      </c>
      <c r="M60" s="1" t="s">
        <v>21</v>
      </c>
      <c r="N60" s="1" t="s">
        <v>44</v>
      </c>
      <c r="O60" s="1" t="s">
        <v>325</v>
      </c>
      <c r="P60" s="3" t="s">
        <v>415</v>
      </c>
      <c r="Q60" s="1" t="s">
        <v>1685</v>
      </c>
      <c r="R60" s="1" t="s">
        <v>1685</v>
      </c>
      <c r="S60" s="1" t="s">
        <v>1685</v>
      </c>
      <c r="T60" s="1" t="s">
        <v>1686</v>
      </c>
      <c r="U60" s="1" t="s">
        <v>1687</v>
      </c>
      <c r="V60" s="1" t="s">
        <v>1688</v>
      </c>
      <c r="W60" s="1" t="s">
        <v>1689</v>
      </c>
      <c r="X60" s="1" t="s">
        <v>1690</v>
      </c>
      <c r="Y60" s="1" t="s">
        <v>1685</v>
      </c>
      <c r="Z60" s="1" t="s">
        <v>21</v>
      </c>
      <c r="AA60" s="1" t="s">
        <v>21</v>
      </c>
      <c r="AB60" s="1" t="s">
        <v>1691</v>
      </c>
      <c r="AC60" s="1" t="s">
        <v>326</v>
      </c>
      <c r="AD60" s="1" t="s">
        <v>21</v>
      </c>
      <c r="AE60" s="1" t="s">
        <v>1685</v>
      </c>
      <c r="AF60" s="1" t="s">
        <v>1706</v>
      </c>
      <c r="AG60" s="1" t="s">
        <v>1693</v>
      </c>
      <c r="AH60" s="1" t="s">
        <v>21</v>
      </c>
      <c r="AI60" s="1" t="s">
        <v>21</v>
      </c>
      <c r="AJ60" s="1" t="s">
        <v>1694</v>
      </c>
      <c r="AK60" s="1" t="s">
        <v>1695</v>
      </c>
      <c r="AL60" s="1" t="s">
        <v>1659</v>
      </c>
      <c r="AM60" s="7" t="s">
        <v>550</v>
      </c>
      <c r="AN60" s="27" t="s">
        <v>1744</v>
      </c>
      <c r="AO60" s="28"/>
      <c r="AP60" s="29" t="s">
        <v>1661</v>
      </c>
    </row>
    <row r="61" spans="1:42" x14ac:dyDescent="0.35">
      <c r="A61" s="1">
        <v>8234</v>
      </c>
      <c r="B61" s="1" t="s">
        <v>327</v>
      </c>
      <c r="C61" s="1" t="s">
        <v>328</v>
      </c>
      <c r="D61" s="1" t="s">
        <v>181</v>
      </c>
      <c r="E61" s="1" t="s">
        <v>23</v>
      </c>
      <c r="F61" s="1" t="s">
        <v>329</v>
      </c>
      <c r="G61" s="1" t="s">
        <v>17</v>
      </c>
      <c r="H61" s="1" t="s">
        <v>18</v>
      </c>
      <c r="I61" s="1" t="s">
        <v>21</v>
      </c>
      <c r="J61" s="1" t="s">
        <v>330</v>
      </c>
      <c r="K61" s="1" t="s">
        <v>257</v>
      </c>
      <c r="L61" s="1" t="s">
        <v>331</v>
      </c>
      <c r="M61" s="1" t="s">
        <v>21</v>
      </c>
      <c r="N61" s="1" t="s">
        <v>332</v>
      </c>
      <c r="O61" s="1" t="s">
        <v>333</v>
      </c>
      <c r="P61" s="3" t="s">
        <v>1148</v>
      </c>
      <c r="Q61" s="1" t="s">
        <v>1685</v>
      </c>
      <c r="R61" s="1" t="s">
        <v>1685</v>
      </c>
      <c r="S61" s="1" t="s">
        <v>1685</v>
      </c>
      <c r="T61" s="1" t="s">
        <v>1686</v>
      </c>
      <c r="U61" s="1" t="s">
        <v>1687</v>
      </c>
      <c r="V61" s="1" t="s">
        <v>1688</v>
      </c>
      <c r="W61" s="1" t="s">
        <v>1689</v>
      </c>
      <c r="X61" s="1" t="s">
        <v>1690</v>
      </c>
      <c r="Y61" s="1" t="s">
        <v>1685</v>
      </c>
      <c r="Z61" s="1" t="s">
        <v>21</v>
      </c>
      <c r="AA61" s="1" t="s">
        <v>21</v>
      </c>
      <c r="AB61" s="1" t="s">
        <v>1691</v>
      </c>
      <c r="AC61" s="1" t="s">
        <v>334</v>
      </c>
      <c r="AD61" s="1" t="s">
        <v>21</v>
      </c>
      <c r="AE61" s="1" t="s">
        <v>1685</v>
      </c>
      <c r="AF61" s="1" t="s">
        <v>1745</v>
      </c>
      <c r="AG61" s="1" t="s">
        <v>1693</v>
      </c>
      <c r="AH61" s="1" t="s">
        <v>21</v>
      </c>
      <c r="AI61" s="1" t="s">
        <v>21</v>
      </c>
      <c r="AJ61" s="1" t="s">
        <v>1694</v>
      </c>
      <c r="AK61" s="1" t="s">
        <v>1695</v>
      </c>
      <c r="AL61" s="1" t="s">
        <v>1659</v>
      </c>
      <c r="AM61" s="5" t="s">
        <v>550</v>
      </c>
      <c r="AN61" s="27" t="s">
        <v>1746</v>
      </c>
      <c r="AO61" s="28"/>
      <c r="AP61" s="29" t="s">
        <v>1661</v>
      </c>
    </row>
    <row r="62" spans="1:42" x14ac:dyDescent="0.35">
      <c r="A62" s="1">
        <v>8235</v>
      </c>
      <c r="B62" s="1" t="s">
        <v>335</v>
      </c>
      <c r="C62" s="1" t="s">
        <v>336</v>
      </c>
      <c r="D62" s="1" t="s">
        <v>255</v>
      </c>
      <c r="E62" s="1" t="s">
        <v>23</v>
      </c>
      <c r="F62" s="1" t="s">
        <v>337</v>
      </c>
      <c r="G62" s="1" t="s">
        <v>17</v>
      </c>
      <c r="H62" s="1" t="s">
        <v>18</v>
      </c>
      <c r="I62" s="1" t="s">
        <v>19</v>
      </c>
      <c r="J62" s="1" t="s">
        <v>21</v>
      </c>
      <c r="K62" s="1" t="s">
        <v>340</v>
      </c>
      <c r="L62" s="1" t="s">
        <v>338</v>
      </c>
      <c r="M62" s="1" t="s">
        <v>339</v>
      </c>
      <c r="N62" s="1" t="s">
        <v>340</v>
      </c>
      <c r="O62" s="1">
        <v>778750462</v>
      </c>
      <c r="P62" s="1" t="s">
        <v>341</v>
      </c>
      <c r="Q62" s="1" t="s">
        <v>1685</v>
      </c>
      <c r="R62" s="1" t="s">
        <v>1685</v>
      </c>
      <c r="S62" s="1" t="s">
        <v>1685</v>
      </c>
      <c r="T62" s="1" t="s">
        <v>1686</v>
      </c>
      <c r="U62" s="1" t="s">
        <v>1687</v>
      </c>
      <c r="V62" s="1" t="s">
        <v>1688</v>
      </c>
      <c r="W62" s="1" t="s">
        <v>1689</v>
      </c>
      <c r="X62" s="1" t="s">
        <v>1690</v>
      </c>
      <c r="Y62" s="1" t="s">
        <v>1685</v>
      </c>
      <c r="Z62" s="1" t="s">
        <v>21</v>
      </c>
      <c r="AA62" s="1" t="s">
        <v>21</v>
      </c>
      <c r="AB62" s="1" t="s">
        <v>1691</v>
      </c>
      <c r="AC62" s="1" t="s">
        <v>342</v>
      </c>
      <c r="AD62" s="1" t="s">
        <v>21</v>
      </c>
      <c r="AE62" s="1" t="s">
        <v>1685</v>
      </c>
      <c r="AF62" s="1" t="s">
        <v>1747</v>
      </c>
      <c r="AG62" s="1" t="s">
        <v>1693</v>
      </c>
      <c r="AH62" s="1" t="s">
        <v>21</v>
      </c>
      <c r="AI62" s="1" t="s">
        <v>21</v>
      </c>
      <c r="AJ62" s="1" t="s">
        <v>1694</v>
      </c>
      <c r="AK62" s="1" t="s">
        <v>1695</v>
      </c>
      <c r="AL62" s="1" t="s">
        <v>1659</v>
      </c>
      <c r="AM62" s="5" t="s">
        <v>550</v>
      </c>
      <c r="AN62" s="27" t="s">
        <v>1748</v>
      </c>
      <c r="AO62" s="28"/>
      <c r="AP62" s="29" t="s">
        <v>1661</v>
      </c>
    </row>
    <row r="63" spans="1:42" x14ac:dyDescent="0.35">
      <c r="A63" s="1">
        <v>8236</v>
      </c>
      <c r="B63" s="1" t="s">
        <v>343</v>
      </c>
      <c r="C63" s="1" t="s">
        <v>344</v>
      </c>
      <c r="D63" s="1" t="s">
        <v>171</v>
      </c>
      <c r="E63" s="1" t="s">
        <v>23</v>
      </c>
      <c r="F63" s="1" t="s">
        <v>345</v>
      </c>
      <c r="G63" s="1" t="s">
        <v>17</v>
      </c>
      <c r="H63" s="1" t="s">
        <v>18</v>
      </c>
      <c r="I63" s="1" t="s">
        <v>21</v>
      </c>
      <c r="J63" s="1" t="s">
        <v>21</v>
      </c>
      <c r="K63" s="1" t="s">
        <v>21</v>
      </c>
      <c r="L63" s="1" t="s">
        <v>346</v>
      </c>
      <c r="M63" s="1" t="s">
        <v>347</v>
      </c>
      <c r="N63" s="1" t="s">
        <v>25</v>
      </c>
      <c r="O63" s="1" t="s">
        <v>348</v>
      </c>
      <c r="P63" s="3" t="s">
        <v>416</v>
      </c>
      <c r="Q63" s="1" t="s">
        <v>1685</v>
      </c>
      <c r="R63" s="1" t="s">
        <v>1685</v>
      </c>
      <c r="S63" s="1" t="s">
        <v>1685</v>
      </c>
      <c r="T63" s="1" t="s">
        <v>1686</v>
      </c>
      <c r="U63" s="1" t="s">
        <v>1703</v>
      </c>
      <c r="V63" s="1" t="s">
        <v>1685</v>
      </c>
      <c r="W63" s="1" t="s">
        <v>1689</v>
      </c>
      <c r="X63" s="1" t="s">
        <v>1689</v>
      </c>
      <c r="Y63" s="1" t="s">
        <v>1685</v>
      </c>
      <c r="Z63" s="1" t="s">
        <v>21</v>
      </c>
      <c r="AA63" s="1" t="s">
        <v>21</v>
      </c>
      <c r="AB63" s="1" t="s">
        <v>1691</v>
      </c>
      <c r="AC63" s="1" t="s">
        <v>349</v>
      </c>
      <c r="AD63" s="1" t="s">
        <v>21</v>
      </c>
      <c r="AE63" s="1" t="s">
        <v>1685</v>
      </c>
      <c r="AF63" s="1" t="s">
        <v>1706</v>
      </c>
      <c r="AG63" s="1" t="s">
        <v>1693</v>
      </c>
      <c r="AH63" s="1" t="s">
        <v>21</v>
      </c>
      <c r="AI63" s="1" t="s">
        <v>21</v>
      </c>
      <c r="AJ63" s="1" t="s">
        <v>1694</v>
      </c>
      <c r="AK63" s="1" t="s">
        <v>1695</v>
      </c>
      <c r="AL63" s="1" t="s">
        <v>1659</v>
      </c>
      <c r="AM63" s="1">
        <v>500000</v>
      </c>
      <c r="AN63" s="25" t="s">
        <v>1749</v>
      </c>
      <c r="AO63" s="28"/>
      <c r="AP63" s="29" t="s">
        <v>1661</v>
      </c>
    </row>
    <row r="64" spans="1:42" x14ac:dyDescent="0.35">
      <c r="A64" s="1">
        <v>8237</v>
      </c>
      <c r="B64" s="1" t="s">
        <v>350</v>
      </c>
      <c r="C64" s="1" t="s">
        <v>351</v>
      </c>
      <c r="D64" s="1" t="s">
        <v>352</v>
      </c>
      <c r="E64" s="1" t="s">
        <v>23</v>
      </c>
      <c r="F64" s="1" t="s">
        <v>353</v>
      </c>
      <c r="G64" s="1" t="s">
        <v>354</v>
      </c>
      <c r="H64" s="1" t="s">
        <v>355</v>
      </c>
      <c r="I64" s="1" t="s">
        <v>116</v>
      </c>
      <c r="J64" s="1" t="s">
        <v>356</v>
      </c>
      <c r="K64" s="1" t="s">
        <v>116</v>
      </c>
      <c r="L64" s="1" t="s">
        <v>357</v>
      </c>
      <c r="M64" s="1" t="s">
        <v>21</v>
      </c>
      <c r="N64" s="1" t="s">
        <v>358</v>
      </c>
      <c r="O64" s="1" t="s">
        <v>359</v>
      </c>
      <c r="P64" s="1" t="s">
        <v>360</v>
      </c>
      <c r="Q64" s="1" t="s">
        <v>1685</v>
      </c>
      <c r="R64" s="1" t="s">
        <v>1685</v>
      </c>
      <c r="S64" s="1" t="s">
        <v>1685</v>
      </c>
      <c r="T64" s="1" t="s">
        <v>1686</v>
      </c>
      <c r="U64" s="1" t="s">
        <v>1687</v>
      </c>
      <c r="V64" s="1" t="s">
        <v>1688</v>
      </c>
      <c r="W64" s="1" t="s">
        <v>1689</v>
      </c>
      <c r="X64" s="1" t="s">
        <v>1690</v>
      </c>
      <c r="Y64" s="1" t="s">
        <v>1685</v>
      </c>
      <c r="Z64" s="1" t="s">
        <v>21</v>
      </c>
      <c r="AA64" s="1" t="s">
        <v>21</v>
      </c>
      <c r="AB64" s="1" t="s">
        <v>1691</v>
      </c>
      <c r="AC64" s="1" t="s">
        <v>361</v>
      </c>
      <c r="AD64" s="1" t="s">
        <v>21</v>
      </c>
      <c r="AE64" s="1" t="s">
        <v>1685</v>
      </c>
      <c r="AF64" s="1" t="s">
        <v>1745</v>
      </c>
      <c r="AG64" s="1" t="s">
        <v>1693</v>
      </c>
      <c r="AH64" s="1" t="s">
        <v>21</v>
      </c>
      <c r="AI64" s="1" t="s">
        <v>21</v>
      </c>
      <c r="AJ64" s="1" t="s">
        <v>1694</v>
      </c>
      <c r="AK64" s="1" t="s">
        <v>1695</v>
      </c>
      <c r="AL64" s="1" t="s">
        <v>1659</v>
      </c>
      <c r="AM64" s="5" t="s">
        <v>550</v>
      </c>
      <c r="AN64" s="27" t="s">
        <v>1750</v>
      </c>
      <c r="AO64" s="28"/>
      <c r="AP64" s="29" t="s">
        <v>1661</v>
      </c>
    </row>
    <row r="65" spans="1:42" x14ac:dyDescent="0.35">
      <c r="A65" s="1">
        <v>8238</v>
      </c>
      <c r="B65" s="1" t="s">
        <v>362</v>
      </c>
      <c r="C65" s="1" t="s">
        <v>170</v>
      </c>
      <c r="D65" s="1" t="s">
        <v>363</v>
      </c>
      <c r="E65" s="1" t="s">
        <v>23</v>
      </c>
      <c r="F65" s="1" t="s">
        <v>364</v>
      </c>
      <c r="G65" s="1" t="s">
        <v>17</v>
      </c>
      <c r="H65" s="1" t="s">
        <v>18</v>
      </c>
      <c r="I65" s="1" t="s">
        <v>21</v>
      </c>
      <c r="J65" s="1" t="s">
        <v>64</v>
      </c>
      <c r="K65" s="1" t="s">
        <v>19</v>
      </c>
      <c r="L65" s="1" t="s">
        <v>365</v>
      </c>
      <c r="M65" s="1" t="s">
        <v>366</v>
      </c>
      <c r="N65" s="1" t="s">
        <v>44</v>
      </c>
      <c r="O65" s="1" t="s">
        <v>367</v>
      </c>
      <c r="P65" s="1" t="s">
        <v>368</v>
      </c>
      <c r="Q65" s="1" t="s">
        <v>1685</v>
      </c>
      <c r="R65" s="1" t="s">
        <v>1685</v>
      </c>
      <c r="S65" s="1" t="s">
        <v>1685</v>
      </c>
      <c r="T65" s="1" t="s">
        <v>1686</v>
      </c>
      <c r="U65" s="1" t="s">
        <v>1703</v>
      </c>
      <c r="V65" s="1" t="s">
        <v>1685</v>
      </c>
      <c r="W65" s="1" t="s">
        <v>1689</v>
      </c>
      <c r="X65" s="1" t="s">
        <v>1689</v>
      </c>
      <c r="Y65" s="1" t="s">
        <v>1685</v>
      </c>
      <c r="Z65" s="1" t="s">
        <v>21</v>
      </c>
      <c r="AA65" s="1" t="s">
        <v>21</v>
      </c>
      <c r="AB65" s="1" t="s">
        <v>1691</v>
      </c>
      <c r="AC65" s="1" t="s">
        <v>369</v>
      </c>
      <c r="AD65" s="1" t="s">
        <v>21</v>
      </c>
      <c r="AE65" s="1" t="s">
        <v>1685</v>
      </c>
      <c r="AF65" s="1" t="s">
        <v>1692</v>
      </c>
      <c r="AG65" s="1" t="s">
        <v>1693</v>
      </c>
      <c r="AH65" s="1" t="s">
        <v>21</v>
      </c>
      <c r="AI65" s="1" t="s">
        <v>21</v>
      </c>
      <c r="AJ65" s="1" t="s">
        <v>1694</v>
      </c>
      <c r="AK65" s="1" t="s">
        <v>1695</v>
      </c>
      <c r="AL65" s="1" t="s">
        <v>1659</v>
      </c>
      <c r="AM65" s="32" t="s">
        <v>549</v>
      </c>
      <c r="AN65" s="33" t="s">
        <v>1751</v>
      </c>
      <c r="AO65" s="28"/>
      <c r="AP65" s="29" t="s">
        <v>1661</v>
      </c>
    </row>
    <row r="66" spans="1:42" x14ac:dyDescent="0.35">
      <c r="A66" s="1">
        <v>8239</v>
      </c>
      <c r="B66" s="1" t="s">
        <v>370</v>
      </c>
      <c r="C66" s="1" t="s">
        <v>208</v>
      </c>
      <c r="D66" s="1" t="s">
        <v>371</v>
      </c>
      <c r="E66" s="1" t="s">
        <v>23</v>
      </c>
      <c r="F66" s="1" t="s">
        <v>372</v>
      </c>
      <c r="G66" s="1" t="s">
        <v>17</v>
      </c>
      <c r="H66" s="1" t="s">
        <v>18</v>
      </c>
      <c r="I66" s="1" t="s">
        <v>19</v>
      </c>
      <c r="J66" s="1" t="s">
        <v>64</v>
      </c>
      <c r="K66" s="1" t="s">
        <v>19</v>
      </c>
      <c r="L66" s="1" t="s">
        <v>373</v>
      </c>
      <c r="M66" s="1" t="s">
        <v>21</v>
      </c>
      <c r="N66" s="1" t="s">
        <v>21</v>
      </c>
      <c r="O66" s="1" t="s">
        <v>374</v>
      </c>
      <c r="P66" s="1" t="s">
        <v>375</v>
      </c>
      <c r="Q66" s="1" t="s">
        <v>1685</v>
      </c>
      <c r="R66" s="1" t="s">
        <v>1685</v>
      </c>
      <c r="S66" s="1" t="s">
        <v>1685</v>
      </c>
      <c r="T66" s="1" t="s">
        <v>1686</v>
      </c>
      <c r="U66" s="1" t="s">
        <v>1687</v>
      </c>
      <c r="V66" s="1" t="s">
        <v>1688</v>
      </c>
      <c r="W66" s="1" t="s">
        <v>1689</v>
      </c>
      <c r="X66" s="1" t="s">
        <v>1690</v>
      </c>
      <c r="Y66" s="1" t="s">
        <v>1685</v>
      </c>
      <c r="Z66" s="1" t="s">
        <v>21</v>
      </c>
      <c r="AA66" s="1" t="s">
        <v>21</v>
      </c>
      <c r="AB66" s="1" t="s">
        <v>1685</v>
      </c>
      <c r="AC66" s="1" t="s">
        <v>21</v>
      </c>
      <c r="AD66" s="1" t="s">
        <v>21</v>
      </c>
      <c r="AE66" s="1" t="s">
        <v>1685</v>
      </c>
      <c r="AF66" s="1" t="s">
        <v>21</v>
      </c>
      <c r="AG66" s="1" t="s">
        <v>1693</v>
      </c>
      <c r="AH66" s="1" t="s">
        <v>21</v>
      </c>
      <c r="AI66" s="1" t="s">
        <v>21</v>
      </c>
      <c r="AJ66" s="1" t="s">
        <v>1694</v>
      </c>
      <c r="AK66" s="1" t="s">
        <v>1695</v>
      </c>
      <c r="AL66" s="1" t="s">
        <v>1659</v>
      </c>
      <c r="AM66" s="13">
        <v>600</v>
      </c>
      <c r="AN66" s="13" t="s">
        <v>1752</v>
      </c>
      <c r="AO66" s="28"/>
      <c r="AP66" s="29" t="s">
        <v>1661</v>
      </c>
    </row>
    <row r="67" spans="1:42" x14ac:dyDescent="0.35">
      <c r="A67" s="1">
        <v>8242</v>
      </c>
      <c r="B67" s="1" t="s">
        <v>377</v>
      </c>
      <c r="C67" s="1" t="s">
        <v>378</v>
      </c>
      <c r="D67" s="1" t="s">
        <v>379</v>
      </c>
      <c r="E67" s="1" t="s">
        <v>23</v>
      </c>
      <c r="F67" s="1" t="s">
        <v>380</v>
      </c>
      <c r="G67" s="1" t="s">
        <v>17</v>
      </c>
      <c r="H67" s="1" t="s">
        <v>18</v>
      </c>
      <c r="I67" s="1" t="s">
        <v>21</v>
      </c>
      <c r="J67" s="1" t="s">
        <v>381</v>
      </c>
      <c r="K67" s="1" t="s">
        <v>54</v>
      </c>
      <c r="L67" s="1" t="s">
        <v>382</v>
      </c>
      <c r="M67" s="1" t="s">
        <v>21</v>
      </c>
      <c r="N67" s="1" t="s">
        <v>57</v>
      </c>
      <c r="O67" s="1" t="s">
        <v>383</v>
      </c>
      <c r="P67" s="1" t="s">
        <v>384</v>
      </c>
      <c r="Q67" s="1" t="s">
        <v>1685</v>
      </c>
      <c r="R67" s="1" t="s">
        <v>1685</v>
      </c>
      <c r="S67" s="1" t="s">
        <v>1685</v>
      </c>
      <c r="T67" s="1" t="s">
        <v>1686</v>
      </c>
      <c r="U67" s="1" t="s">
        <v>1703</v>
      </c>
      <c r="V67" s="1" t="s">
        <v>1685</v>
      </c>
      <c r="W67" s="1" t="s">
        <v>1689</v>
      </c>
      <c r="X67" s="1" t="s">
        <v>1689</v>
      </c>
      <c r="Y67" s="1" t="s">
        <v>1685</v>
      </c>
      <c r="Z67" s="1" t="s">
        <v>21</v>
      </c>
      <c r="AA67" s="1" t="s">
        <v>21</v>
      </c>
      <c r="AB67" s="1" t="s">
        <v>1691</v>
      </c>
      <c r="AC67" s="1" t="s">
        <v>385</v>
      </c>
      <c r="AD67" s="1" t="s">
        <v>21</v>
      </c>
      <c r="AE67" s="1" t="s">
        <v>1685</v>
      </c>
      <c r="AF67" s="1" t="s">
        <v>1753</v>
      </c>
      <c r="AG67" s="1" t="s">
        <v>1693</v>
      </c>
      <c r="AH67" s="1" t="s">
        <v>21</v>
      </c>
      <c r="AI67" s="1" t="s">
        <v>21</v>
      </c>
      <c r="AJ67" s="1" t="s">
        <v>1694</v>
      </c>
      <c r="AK67" s="1" t="s">
        <v>1695</v>
      </c>
      <c r="AL67" s="1" t="s">
        <v>1659</v>
      </c>
      <c r="AM67" s="34" t="s">
        <v>549</v>
      </c>
      <c r="AN67" s="33" t="s">
        <v>1754</v>
      </c>
      <c r="AO67" s="28"/>
      <c r="AP67" s="29" t="s">
        <v>1661</v>
      </c>
    </row>
    <row r="68" spans="1:42" x14ac:dyDescent="0.35">
      <c r="A68" s="1">
        <v>8244</v>
      </c>
      <c r="B68" s="1" t="s">
        <v>386</v>
      </c>
      <c r="C68" s="1" t="s">
        <v>254</v>
      </c>
      <c r="D68" s="1" t="s">
        <v>255</v>
      </c>
      <c r="E68" s="1" t="s">
        <v>23</v>
      </c>
      <c r="F68" s="1" t="s">
        <v>256</v>
      </c>
      <c r="G68" s="1" t="s">
        <v>17</v>
      </c>
      <c r="H68" s="1" t="s">
        <v>18</v>
      </c>
      <c r="I68" s="1" t="s">
        <v>257</v>
      </c>
      <c r="J68" s="1" t="s">
        <v>258</v>
      </c>
      <c r="K68" s="1" t="s">
        <v>257</v>
      </c>
      <c r="L68" s="1" t="s">
        <v>259</v>
      </c>
      <c r="M68" s="1" t="s">
        <v>21</v>
      </c>
      <c r="N68" s="1" t="s">
        <v>21</v>
      </c>
      <c r="O68" s="1" t="s">
        <v>260</v>
      </c>
      <c r="P68" s="1" t="s">
        <v>261</v>
      </c>
      <c r="Q68" s="1" t="s">
        <v>1685</v>
      </c>
      <c r="R68" s="1" t="s">
        <v>1685</v>
      </c>
      <c r="S68" s="1" t="s">
        <v>1685</v>
      </c>
      <c r="T68" s="1" t="s">
        <v>1686</v>
      </c>
      <c r="U68" s="1" t="s">
        <v>1703</v>
      </c>
      <c r="V68" s="1" t="s">
        <v>1685</v>
      </c>
      <c r="W68" s="1" t="s">
        <v>1689</v>
      </c>
      <c r="X68" s="1" t="s">
        <v>1689</v>
      </c>
      <c r="Y68" s="1" t="s">
        <v>1685</v>
      </c>
      <c r="Z68" s="1" t="s">
        <v>21</v>
      </c>
      <c r="AA68" s="1" t="s">
        <v>21</v>
      </c>
      <c r="AB68" s="1" t="s">
        <v>1685</v>
      </c>
      <c r="AC68" s="1" t="s">
        <v>21</v>
      </c>
      <c r="AD68" s="1" t="s">
        <v>21</v>
      </c>
      <c r="AE68" s="1" t="s">
        <v>1685</v>
      </c>
      <c r="AF68" s="1" t="s">
        <v>21</v>
      </c>
      <c r="AG68" s="1" t="s">
        <v>1693</v>
      </c>
      <c r="AH68" s="1" t="s">
        <v>21</v>
      </c>
      <c r="AI68" s="1" t="s">
        <v>21</v>
      </c>
      <c r="AJ68" s="1" t="s">
        <v>1694</v>
      </c>
      <c r="AK68" s="1" t="s">
        <v>1695</v>
      </c>
      <c r="AL68" s="1" t="s">
        <v>1659</v>
      </c>
      <c r="AM68" s="1">
        <v>500000</v>
      </c>
      <c r="AN68" s="25" t="s">
        <v>1755</v>
      </c>
      <c r="AO68" s="28"/>
      <c r="AP68" s="29" t="s">
        <v>1661</v>
      </c>
    </row>
    <row r="69" spans="1:42" x14ac:dyDescent="0.35">
      <c r="A69" s="1">
        <v>8246</v>
      </c>
      <c r="B69" s="1" t="s">
        <v>387</v>
      </c>
      <c r="C69" s="1" t="s">
        <v>388</v>
      </c>
      <c r="D69" s="1" t="s">
        <v>371</v>
      </c>
      <c r="E69" s="1" t="s">
        <v>23</v>
      </c>
      <c r="F69" s="1" t="s">
        <v>389</v>
      </c>
      <c r="G69" s="1" t="s">
        <v>17</v>
      </c>
      <c r="H69" s="1" t="s">
        <v>18</v>
      </c>
      <c r="I69" s="1" t="s">
        <v>257</v>
      </c>
      <c r="J69" s="1" t="s">
        <v>21</v>
      </c>
      <c r="K69" s="1" t="s">
        <v>257</v>
      </c>
      <c r="L69" s="1" t="s">
        <v>390</v>
      </c>
      <c r="M69" s="1" t="s">
        <v>391</v>
      </c>
      <c r="N69" s="1" t="s">
        <v>392</v>
      </c>
      <c r="O69" s="1" t="s">
        <v>393</v>
      </c>
      <c r="P69" s="1" t="s">
        <v>394</v>
      </c>
      <c r="Q69" s="1" t="s">
        <v>1685</v>
      </c>
      <c r="R69" s="1" t="s">
        <v>1685</v>
      </c>
      <c r="S69" s="1" t="s">
        <v>1685</v>
      </c>
      <c r="T69" s="1" t="s">
        <v>1686</v>
      </c>
      <c r="U69" s="1" t="s">
        <v>1687</v>
      </c>
      <c r="V69" s="1" t="s">
        <v>1688</v>
      </c>
      <c r="W69" s="1" t="s">
        <v>1689</v>
      </c>
      <c r="X69" s="1" t="s">
        <v>1690</v>
      </c>
      <c r="Y69" s="1" t="s">
        <v>1685</v>
      </c>
      <c r="Z69" s="1" t="s">
        <v>21</v>
      </c>
      <c r="AA69" s="1" t="s">
        <v>21</v>
      </c>
      <c r="AB69" s="1" t="s">
        <v>1691</v>
      </c>
      <c r="AC69" s="1" t="s">
        <v>395</v>
      </c>
      <c r="AD69" s="1" t="s">
        <v>21</v>
      </c>
      <c r="AE69" s="1" t="s">
        <v>1685</v>
      </c>
      <c r="AF69" s="1" t="s">
        <v>1706</v>
      </c>
      <c r="AG69" s="1" t="s">
        <v>1693</v>
      </c>
      <c r="AH69" s="1" t="s">
        <v>21</v>
      </c>
      <c r="AI69" s="1" t="s">
        <v>21</v>
      </c>
      <c r="AJ69" s="1" t="s">
        <v>1694</v>
      </c>
      <c r="AK69" s="1" t="s">
        <v>1695</v>
      </c>
      <c r="AL69" s="1" t="s">
        <v>1659</v>
      </c>
      <c r="AM69" s="34" t="s">
        <v>550</v>
      </c>
      <c r="AN69" s="33" t="s">
        <v>1756</v>
      </c>
      <c r="AO69" s="28"/>
      <c r="AP69" s="29" t="s">
        <v>1661</v>
      </c>
    </row>
    <row r="70" spans="1:42" x14ac:dyDescent="0.35">
      <c r="A70" s="1">
        <v>8247</v>
      </c>
      <c r="B70" s="1" t="s">
        <v>396</v>
      </c>
      <c r="C70" s="1" t="s">
        <v>397</v>
      </c>
      <c r="D70" s="1" t="s">
        <v>398</v>
      </c>
      <c r="E70" s="1" t="s">
        <v>23</v>
      </c>
      <c r="F70" s="1" t="s">
        <v>399</v>
      </c>
      <c r="G70" s="1" t="s">
        <v>17</v>
      </c>
      <c r="H70" s="1" t="s">
        <v>18</v>
      </c>
      <c r="I70" s="1" t="s">
        <v>24</v>
      </c>
      <c r="J70" s="1" t="s">
        <v>21</v>
      </c>
      <c r="K70" s="1" t="s">
        <v>24</v>
      </c>
      <c r="L70" s="1" t="s">
        <v>400</v>
      </c>
      <c r="M70" s="1" t="s">
        <v>401</v>
      </c>
      <c r="N70" s="1" t="s">
        <v>340</v>
      </c>
      <c r="O70" s="1" t="s">
        <v>402</v>
      </c>
      <c r="P70" s="1" t="s">
        <v>403</v>
      </c>
      <c r="Q70" s="1" t="s">
        <v>1685</v>
      </c>
      <c r="R70" s="1" t="s">
        <v>1685</v>
      </c>
      <c r="S70" s="1" t="s">
        <v>1685</v>
      </c>
      <c r="T70" s="1" t="s">
        <v>1686</v>
      </c>
      <c r="U70" s="1" t="s">
        <v>1687</v>
      </c>
      <c r="V70" s="1" t="s">
        <v>1688</v>
      </c>
      <c r="W70" s="1" t="s">
        <v>1689</v>
      </c>
      <c r="X70" s="1" t="s">
        <v>1690</v>
      </c>
      <c r="Y70" s="1" t="s">
        <v>1685</v>
      </c>
      <c r="Z70" s="1" t="s">
        <v>21</v>
      </c>
      <c r="AA70" s="1" t="s">
        <v>21</v>
      </c>
      <c r="AB70" s="1" t="s">
        <v>1691</v>
      </c>
      <c r="AC70" s="1" t="s">
        <v>404</v>
      </c>
      <c r="AD70" s="1" t="s">
        <v>21</v>
      </c>
      <c r="AE70" s="1" t="s">
        <v>1685</v>
      </c>
      <c r="AF70" s="1" t="s">
        <v>1692</v>
      </c>
      <c r="AG70" s="1" t="s">
        <v>1693</v>
      </c>
      <c r="AH70" s="1" t="s">
        <v>21</v>
      </c>
      <c r="AI70" s="1" t="s">
        <v>21</v>
      </c>
      <c r="AJ70" s="1" t="s">
        <v>1694</v>
      </c>
      <c r="AK70" s="1" t="s">
        <v>1695</v>
      </c>
      <c r="AL70" s="1" t="s">
        <v>1659</v>
      </c>
      <c r="AM70" s="7" t="s">
        <v>550</v>
      </c>
      <c r="AN70" s="27" t="s">
        <v>1757</v>
      </c>
      <c r="AO70" s="28"/>
      <c r="AP70" s="29" t="s">
        <v>1661</v>
      </c>
    </row>
    <row r="71" spans="1:42" x14ac:dyDescent="0.35">
      <c r="A71" s="1">
        <v>8249</v>
      </c>
      <c r="B71" s="1" t="s">
        <v>406</v>
      </c>
      <c r="C71" s="1" t="s">
        <v>407</v>
      </c>
      <c r="D71" s="1" t="s">
        <v>408</v>
      </c>
      <c r="E71" s="1" t="s">
        <v>23</v>
      </c>
      <c r="F71" s="1" t="s">
        <v>409</v>
      </c>
      <c r="G71" s="1" t="s">
        <v>17</v>
      </c>
      <c r="H71" s="1" t="s">
        <v>18</v>
      </c>
      <c r="I71" s="1" t="s">
        <v>21</v>
      </c>
      <c r="J71" s="1" t="s">
        <v>410</v>
      </c>
      <c r="K71" s="1" t="s">
        <v>24</v>
      </c>
      <c r="L71" s="1" t="s">
        <v>411</v>
      </c>
      <c r="M71" s="1" t="s">
        <v>21</v>
      </c>
      <c r="N71" s="1" t="s">
        <v>25</v>
      </c>
      <c r="O71" s="1" t="s">
        <v>412</v>
      </c>
      <c r="P71" s="1" t="s">
        <v>413</v>
      </c>
      <c r="Q71" s="1" t="s">
        <v>1685</v>
      </c>
      <c r="R71" s="1" t="s">
        <v>1685</v>
      </c>
      <c r="S71" s="1" t="s">
        <v>1685</v>
      </c>
      <c r="T71" s="1" t="s">
        <v>1686</v>
      </c>
      <c r="U71" s="1" t="s">
        <v>1687</v>
      </c>
      <c r="V71" s="1" t="s">
        <v>1688</v>
      </c>
      <c r="W71" s="1" t="s">
        <v>1689</v>
      </c>
      <c r="X71" s="1" t="s">
        <v>1690</v>
      </c>
      <c r="Y71" s="1" t="s">
        <v>1685</v>
      </c>
      <c r="Z71" s="1" t="s">
        <v>21</v>
      </c>
      <c r="AA71" s="1" t="s">
        <v>21</v>
      </c>
      <c r="AB71" s="1" t="s">
        <v>1691</v>
      </c>
      <c r="AC71" s="1" t="s">
        <v>414</v>
      </c>
      <c r="AD71" s="1" t="s">
        <v>21</v>
      </c>
      <c r="AE71" s="1" t="s">
        <v>1685</v>
      </c>
      <c r="AF71" s="1" t="s">
        <v>1706</v>
      </c>
      <c r="AG71" s="1" t="s">
        <v>1693</v>
      </c>
      <c r="AH71" s="1" t="s">
        <v>21</v>
      </c>
      <c r="AI71" s="1" t="s">
        <v>21</v>
      </c>
      <c r="AJ71" s="1" t="s">
        <v>1694</v>
      </c>
      <c r="AK71" s="1" t="s">
        <v>1695</v>
      </c>
      <c r="AL71" s="1" t="s">
        <v>1659</v>
      </c>
      <c r="AM71" s="32" t="s">
        <v>550</v>
      </c>
      <c r="AN71" s="33" t="s">
        <v>1758</v>
      </c>
      <c r="AO71" s="28"/>
      <c r="AP71" s="29" t="s">
        <v>1661</v>
      </c>
    </row>
    <row r="72" spans="1:42" x14ac:dyDescent="0.35">
      <c r="A72" s="1">
        <v>8250</v>
      </c>
      <c r="B72" s="1" t="s">
        <v>418</v>
      </c>
      <c r="C72" s="1" t="s">
        <v>419</v>
      </c>
      <c r="D72" s="1" t="s">
        <v>420</v>
      </c>
      <c r="E72" s="1" t="s">
        <v>23</v>
      </c>
      <c r="F72" s="1" t="s">
        <v>421</v>
      </c>
      <c r="G72" s="1" t="s">
        <v>17</v>
      </c>
      <c r="H72" s="1" t="s">
        <v>18</v>
      </c>
      <c r="I72" s="1" t="s">
        <v>21</v>
      </c>
      <c r="J72" s="1" t="s">
        <v>422</v>
      </c>
      <c r="K72" s="1" t="s">
        <v>423</v>
      </c>
      <c r="L72" s="1" t="s">
        <v>424</v>
      </c>
      <c r="M72" s="1" t="s">
        <v>21</v>
      </c>
      <c r="N72" s="1" t="s">
        <v>425</v>
      </c>
      <c r="O72" s="1" t="s">
        <v>426</v>
      </c>
      <c r="P72" s="1" t="s">
        <v>427</v>
      </c>
      <c r="Q72" s="1" t="s">
        <v>1685</v>
      </c>
      <c r="R72" s="1" t="s">
        <v>1685</v>
      </c>
      <c r="S72" s="1" t="s">
        <v>1685</v>
      </c>
      <c r="T72" s="1" t="s">
        <v>1686</v>
      </c>
      <c r="U72" s="1" t="s">
        <v>1687</v>
      </c>
      <c r="V72" s="1" t="s">
        <v>1688</v>
      </c>
      <c r="W72" s="1" t="s">
        <v>1689</v>
      </c>
      <c r="X72" s="1" t="s">
        <v>1690</v>
      </c>
      <c r="Y72" s="1" t="s">
        <v>1685</v>
      </c>
      <c r="Z72" s="1" t="s">
        <v>21</v>
      </c>
      <c r="AA72" s="1" t="s">
        <v>21</v>
      </c>
      <c r="AB72" s="1" t="s">
        <v>1691</v>
      </c>
      <c r="AC72" s="1" t="s">
        <v>428</v>
      </c>
      <c r="AD72" s="1" t="s">
        <v>21</v>
      </c>
      <c r="AE72" s="1" t="s">
        <v>1685</v>
      </c>
      <c r="AF72" s="1" t="s">
        <v>1706</v>
      </c>
      <c r="AG72" s="1" t="s">
        <v>1693</v>
      </c>
      <c r="AH72" s="1" t="s">
        <v>21</v>
      </c>
      <c r="AI72" s="1" t="s">
        <v>21</v>
      </c>
      <c r="AJ72" s="1" t="s">
        <v>1694</v>
      </c>
      <c r="AK72" s="1" t="s">
        <v>1695</v>
      </c>
      <c r="AL72" s="1" t="s">
        <v>1659</v>
      </c>
      <c r="AM72" s="34" t="s">
        <v>550</v>
      </c>
      <c r="AN72" s="33" t="s">
        <v>1759</v>
      </c>
      <c r="AO72" s="28"/>
      <c r="AP72" s="29" t="s">
        <v>1661</v>
      </c>
    </row>
    <row r="73" spans="1:42" x14ac:dyDescent="0.35">
      <c r="A73" s="1">
        <v>8251</v>
      </c>
      <c r="B73" s="1" t="s">
        <v>429</v>
      </c>
      <c r="C73" s="1" t="s">
        <v>128</v>
      </c>
      <c r="D73" s="1" t="s">
        <v>159</v>
      </c>
      <c r="E73" s="1" t="s">
        <v>23</v>
      </c>
      <c r="F73" s="1" t="s">
        <v>430</v>
      </c>
      <c r="G73" s="1" t="s">
        <v>17</v>
      </c>
      <c r="H73" s="1" t="s">
        <v>18</v>
      </c>
      <c r="I73" s="1" t="s">
        <v>21</v>
      </c>
      <c r="J73" s="1" t="s">
        <v>64</v>
      </c>
      <c r="K73" s="1" t="s">
        <v>19</v>
      </c>
      <c r="L73" s="1" t="s">
        <v>431</v>
      </c>
      <c r="M73" s="1" t="s">
        <v>21</v>
      </c>
      <c r="N73" s="1" t="s">
        <v>44</v>
      </c>
      <c r="O73" s="1" t="s">
        <v>432</v>
      </c>
      <c r="P73" s="3" t="s">
        <v>625</v>
      </c>
      <c r="Q73" s="1" t="s">
        <v>1685</v>
      </c>
      <c r="R73" s="1" t="s">
        <v>1685</v>
      </c>
      <c r="S73" s="1" t="s">
        <v>1685</v>
      </c>
      <c r="T73" s="1" t="s">
        <v>1686</v>
      </c>
      <c r="U73" s="1" t="s">
        <v>1687</v>
      </c>
      <c r="V73" s="1" t="s">
        <v>1688</v>
      </c>
      <c r="W73" s="1" t="s">
        <v>1689</v>
      </c>
      <c r="X73" s="1" t="s">
        <v>1690</v>
      </c>
      <c r="Y73" s="1" t="s">
        <v>1685</v>
      </c>
      <c r="Z73" s="1" t="s">
        <v>21</v>
      </c>
      <c r="AA73" s="1" t="s">
        <v>21</v>
      </c>
      <c r="AB73" s="1" t="s">
        <v>1691</v>
      </c>
      <c r="AC73" s="1" t="s">
        <v>433</v>
      </c>
      <c r="AD73" s="1" t="s">
        <v>21</v>
      </c>
      <c r="AE73" s="1" t="s">
        <v>1685</v>
      </c>
      <c r="AF73" s="1" t="s">
        <v>1726</v>
      </c>
      <c r="AG73" s="1" t="s">
        <v>1693</v>
      </c>
      <c r="AH73" s="1" t="s">
        <v>21</v>
      </c>
      <c r="AI73" s="1" t="s">
        <v>21</v>
      </c>
      <c r="AJ73" s="1" t="s">
        <v>1694</v>
      </c>
      <c r="AK73" s="1" t="s">
        <v>1695</v>
      </c>
      <c r="AL73" s="1" t="s">
        <v>1659</v>
      </c>
      <c r="AM73" s="25">
        <v>600</v>
      </c>
      <c r="AN73" s="25" t="s">
        <v>1760</v>
      </c>
      <c r="AO73" s="28"/>
      <c r="AP73" s="29" t="s">
        <v>1661</v>
      </c>
    </row>
    <row r="74" spans="1:42" x14ac:dyDescent="0.35">
      <c r="A74" s="1">
        <v>8253</v>
      </c>
      <c r="B74" s="1" t="s">
        <v>437</v>
      </c>
      <c r="C74" s="1" t="s">
        <v>438</v>
      </c>
      <c r="D74" s="1" t="s">
        <v>439</v>
      </c>
      <c r="E74" s="1" t="s">
        <v>23</v>
      </c>
      <c r="F74" s="1" t="s">
        <v>440</v>
      </c>
      <c r="G74" s="1" t="s">
        <v>17</v>
      </c>
      <c r="H74" s="1" t="s">
        <v>18</v>
      </c>
      <c r="I74" s="1" t="s">
        <v>257</v>
      </c>
      <c r="J74" s="1" t="s">
        <v>441</v>
      </c>
      <c r="K74" s="1" t="s">
        <v>257</v>
      </c>
      <c r="L74" s="1" t="s">
        <v>442</v>
      </c>
      <c r="M74" s="1" t="s">
        <v>21</v>
      </c>
      <c r="N74" s="1" t="s">
        <v>21</v>
      </c>
      <c r="O74" s="1" t="s">
        <v>443</v>
      </c>
      <c r="P74" s="1" t="s">
        <v>444</v>
      </c>
      <c r="Q74" s="1" t="s">
        <v>1685</v>
      </c>
      <c r="R74" s="1" t="s">
        <v>1685</v>
      </c>
      <c r="S74" s="1" t="s">
        <v>1685</v>
      </c>
      <c r="T74" s="1" t="s">
        <v>1686</v>
      </c>
      <c r="U74" s="1" t="s">
        <v>1703</v>
      </c>
      <c r="V74" s="1" t="s">
        <v>1685</v>
      </c>
      <c r="W74" s="1" t="s">
        <v>1689</v>
      </c>
      <c r="X74" s="1" t="s">
        <v>1689</v>
      </c>
      <c r="Y74" s="1" t="s">
        <v>1685</v>
      </c>
      <c r="Z74" s="1" t="s">
        <v>21</v>
      </c>
      <c r="AA74" s="1" t="s">
        <v>21</v>
      </c>
      <c r="AB74" s="1" t="s">
        <v>1685</v>
      </c>
      <c r="AC74" s="1" t="s">
        <v>21</v>
      </c>
      <c r="AD74" s="1" t="s">
        <v>21</v>
      </c>
      <c r="AE74" s="1" t="s">
        <v>1685</v>
      </c>
      <c r="AF74" s="1" t="s">
        <v>21</v>
      </c>
      <c r="AG74" s="1" t="s">
        <v>1693</v>
      </c>
      <c r="AH74" s="1" t="s">
        <v>21</v>
      </c>
      <c r="AI74" s="1" t="s">
        <v>21</v>
      </c>
      <c r="AJ74" s="1" t="s">
        <v>1694</v>
      </c>
      <c r="AK74" s="1" t="s">
        <v>1695</v>
      </c>
      <c r="AL74" s="1" t="s">
        <v>1659</v>
      </c>
      <c r="AM74" s="34" t="s">
        <v>549</v>
      </c>
      <c r="AN74" s="33" t="s">
        <v>1761</v>
      </c>
      <c r="AO74" s="28"/>
      <c r="AP74" s="29" t="s">
        <v>1661</v>
      </c>
    </row>
    <row r="75" spans="1:42" x14ac:dyDescent="0.35">
      <c r="A75" s="1">
        <v>8255</v>
      </c>
      <c r="B75" s="1" t="s">
        <v>445</v>
      </c>
      <c r="C75" s="1" t="s">
        <v>446</v>
      </c>
      <c r="D75" s="1" t="s">
        <v>447</v>
      </c>
      <c r="E75" s="1" t="s">
        <v>23</v>
      </c>
      <c r="F75" s="1" t="s">
        <v>250</v>
      </c>
      <c r="G75" s="1" t="s">
        <v>17</v>
      </c>
      <c r="H75" s="1" t="s">
        <v>18</v>
      </c>
      <c r="I75" s="1" t="s">
        <v>116</v>
      </c>
      <c r="J75" s="1" t="s">
        <v>41</v>
      </c>
      <c r="K75" s="1" t="s">
        <v>19</v>
      </c>
      <c r="L75" s="1" t="s">
        <v>251</v>
      </c>
      <c r="M75" s="1" t="s">
        <v>21</v>
      </c>
      <c r="N75" s="1" t="s">
        <v>21</v>
      </c>
      <c r="O75" s="1" t="s">
        <v>252</v>
      </c>
      <c r="P75" s="1" t="s">
        <v>253</v>
      </c>
      <c r="Q75" s="1" t="s">
        <v>1685</v>
      </c>
      <c r="R75" s="1" t="s">
        <v>1685</v>
      </c>
      <c r="S75" s="1" t="s">
        <v>1685</v>
      </c>
      <c r="T75" s="1" t="s">
        <v>1686</v>
      </c>
      <c r="U75" s="1" t="s">
        <v>1703</v>
      </c>
      <c r="V75" s="1" t="s">
        <v>1685</v>
      </c>
      <c r="W75" s="1" t="s">
        <v>1689</v>
      </c>
      <c r="X75" s="1" t="s">
        <v>1689</v>
      </c>
      <c r="Y75" s="1" t="s">
        <v>1685</v>
      </c>
      <c r="Z75" s="1" t="s">
        <v>21</v>
      </c>
      <c r="AA75" s="1" t="s">
        <v>21</v>
      </c>
      <c r="AB75" s="1" t="s">
        <v>1685</v>
      </c>
      <c r="AC75" s="1" t="s">
        <v>21</v>
      </c>
      <c r="AD75" s="1" t="s">
        <v>21</v>
      </c>
      <c r="AE75" s="1" t="s">
        <v>1685</v>
      </c>
      <c r="AF75" s="1" t="s">
        <v>21</v>
      </c>
      <c r="AG75" s="1" t="s">
        <v>1693</v>
      </c>
      <c r="AH75" s="1" t="s">
        <v>21</v>
      </c>
      <c r="AI75" s="1" t="s">
        <v>21</v>
      </c>
      <c r="AJ75" s="1" t="s">
        <v>1694</v>
      </c>
      <c r="AK75" s="1" t="s">
        <v>1695</v>
      </c>
      <c r="AL75" s="1" t="s">
        <v>1659</v>
      </c>
      <c r="AM75" s="34" t="s">
        <v>549</v>
      </c>
      <c r="AN75" s="33" t="s">
        <v>1762</v>
      </c>
      <c r="AO75" s="28"/>
      <c r="AP75" s="29" t="s">
        <v>1661</v>
      </c>
    </row>
    <row r="76" spans="1:42" x14ac:dyDescent="0.35">
      <c r="A76" s="4">
        <v>8256</v>
      </c>
      <c r="B76" s="4" t="s">
        <v>448</v>
      </c>
      <c r="C76" s="4" t="s">
        <v>449</v>
      </c>
      <c r="D76" s="4" t="s">
        <v>450</v>
      </c>
      <c r="E76" s="4" t="s">
        <v>23</v>
      </c>
      <c r="F76" s="4" t="s">
        <v>451</v>
      </c>
      <c r="G76" s="4" t="s">
        <v>17</v>
      </c>
      <c r="H76" s="4" t="s">
        <v>18</v>
      </c>
      <c r="I76" s="4" t="s">
        <v>21</v>
      </c>
      <c r="J76" s="4" t="s">
        <v>405</v>
      </c>
      <c r="K76" s="4" t="s">
        <v>24</v>
      </c>
      <c r="L76" s="4" t="s">
        <v>452</v>
      </c>
      <c r="M76" s="4" t="s">
        <v>21</v>
      </c>
      <c r="N76" s="4" t="s">
        <v>25</v>
      </c>
      <c r="O76" s="4">
        <v>935616730</v>
      </c>
      <c r="P76" s="4" t="s">
        <v>453</v>
      </c>
      <c r="Q76" s="4" t="s">
        <v>1685</v>
      </c>
      <c r="R76" s="4" t="s">
        <v>1685</v>
      </c>
      <c r="S76" s="4" t="s">
        <v>1685</v>
      </c>
      <c r="T76" s="4" t="s">
        <v>1686</v>
      </c>
      <c r="U76" s="4" t="s">
        <v>1687</v>
      </c>
      <c r="V76" s="4" t="s">
        <v>1688</v>
      </c>
      <c r="W76" s="4" t="s">
        <v>1689</v>
      </c>
      <c r="X76" s="4" t="s">
        <v>1690</v>
      </c>
      <c r="Y76" s="4" t="s">
        <v>1685</v>
      </c>
      <c r="Z76" s="4" t="s">
        <v>21</v>
      </c>
      <c r="AA76" s="4" t="s">
        <v>21</v>
      </c>
      <c r="AB76" s="4" t="s">
        <v>1691</v>
      </c>
      <c r="AC76" s="4" t="s">
        <v>454</v>
      </c>
      <c r="AD76" s="4" t="s">
        <v>21</v>
      </c>
      <c r="AE76" s="4" t="s">
        <v>1685</v>
      </c>
      <c r="AF76" s="4" t="s">
        <v>1706</v>
      </c>
      <c r="AG76" s="4" t="s">
        <v>1693</v>
      </c>
      <c r="AH76" s="4" t="s">
        <v>21</v>
      </c>
      <c r="AI76" s="4" t="s">
        <v>21</v>
      </c>
      <c r="AJ76" s="4" t="s">
        <v>1694</v>
      </c>
      <c r="AK76" s="4" t="s">
        <v>1695</v>
      </c>
      <c r="AL76" s="4" t="s">
        <v>1659</v>
      </c>
      <c r="AM76" s="14">
        <v>600</v>
      </c>
      <c r="AN76" s="35" t="s">
        <v>1763</v>
      </c>
      <c r="AO76" s="28" t="s">
        <v>1764</v>
      </c>
      <c r="AP76" s="4" t="s">
        <v>1661</v>
      </c>
    </row>
    <row r="77" spans="1:42" x14ac:dyDescent="0.35">
      <c r="A77" s="1">
        <v>8257</v>
      </c>
      <c r="B77" s="1" t="s">
        <v>455</v>
      </c>
      <c r="C77" s="1" t="s">
        <v>456</v>
      </c>
      <c r="D77" s="1" t="s">
        <v>131</v>
      </c>
      <c r="E77" s="1" t="s">
        <v>23</v>
      </c>
      <c r="F77" s="1" t="s">
        <v>457</v>
      </c>
      <c r="G77" s="1" t="s">
        <v>17</v>
      </c>
      <c r="H77" s="1" t="s">
        <v>18</v>
      </c>
      <c r="I77" s="1" t="s">
        <v>24</v>
      </c>
      <c r="J77" s="1" t="s">
        <v>122</v>
      </c>
      <c r="K77" s="1" t="s">
        <v>24</v>
      </c>
      <c r="L77" s="1" t="s">
        <v>458</v>
      </c>
      <c r="M77" s="1" t="s">
        <v>21</v>
      </c>
      <c r="N77" s="1" t="s">
        <v>21</v>
      </c>
      <c r="O77" s="1" t="s">
        <v>459</v>
      </c>
      <c r="P77" s="1" t="s">
        <v>460</v>
      </c>
      <c r="Q77" s="1" t="s">
        <v>1685</v>
      </c>
      <c r="R77" s="1" t="s">
        <v>1685</v>
      </c>
      <c r="S77" s="1" t="s">
        <v>1685</v>
      </c>
      <c r="T77" s="1" t="s">
        <v>1686</v>
      </c>
      <c r="U77" s="1" t="s">
        <v>1703</v>
      </c>
      <c r="V77" s="1" t="s">
        <v>1685</v>
      </c>
      <c r="W77" s="1" t="s">
        <v>1689</v>
      </c>
      <c r="X77" s="1" t="s">
        <v>1689</v>
      </c>
      <c r="Y77" s="1" t="s">
        <v>1685</v>
      </c>
      <c r="Z77" s="1" t="s">
        <v>21</v>
      </c>
      <c r="AA77" s="1" t="s">
        <v>21</v>
      </c>
      <c r="AB77" s="1" t="s">
        <v>1685</v>
      </c>
      <c r="AC77" s="1" t="s">
        <v>21</v>
      </c>
      <c r="AD77" s="1" t="s">
        <v>21</v>
      </c>
      <c r="AE77" s="1" t="s">
        <v>1685</v>
      </c>
      <c r="AF77" s="1" t="s">
        <v>21</v>
      </c>
      <c r="AG77" s="1" t="s">
        <v>1693</v>
      </c>
      <c r="AH77" s="1" t="s">
        <v>21</v>
      </c>
      <c r="AI77" s="1" t="s">
        <v>21</v>
      </c>
      <c r="AJ77" s="1" t="s">
        <v>1694</v>
      </c>
      <c r="AK77" s="1" t="s">
        <v>1695</v>
      </c>
      <c r="AL77" s="1" t="s">
        <v>1659</v>
      </c>
      <c r="AM77" s="34" t="s">
        <v>549</v>
      </c>
      <c r="AN77" s="33" t="s">
        <v>1765</v>
      </c>
      <c r="AO77" s="28"/>
      <c r="AP77" s="29" t="s">
        <v>1661</v>
      </c>
    </row>
    <row r="78" spans="1:42" x14ac:dyDescent="0.35">
      <c r="A78" s="1">
        <v>8258</v>
      </c>
      <c r="B78" s="1" t="s">
        <v>461</v>
      </c>
      <c r="C78" s="1" t="s">
        <v>128</v>
      </c>
      <c r="D78" s="1" t="s">
        <v>462</v>
      </c>
      <c r="E78" s="1" t="s">
        <v>23</v>
      </c>
      <c r="F78" s="1" t="s">
        <v>463</v>
      </c>
      <c r="G78" s="1" t="s">
        <v>17</v>
      </c>
      <c r="H78" s="1" t="s">
        <v>18</v>
      </c>
      <c r="I78" s="1" t="s">
        <v>21</v>
      </c>
      <c r="J78" s="1" t="s">
        <v>422</v>
      </c>
      <c r="K78" s="1" t="s">
        <v>423</v>
      </c>
      <c r="L78" s="1" t="s">
        <v>464</v>
      </c>
      <c r="M78" s="1" t="s">
        <v>21</v>
      </c>
      <c r="N78" s="1" t="s">
        <v>425</v>
      </c>
      <c r="O78" s="1" t="s">
        <v>465</v>
      </c>
      <c r="P78" s="1" t="s">
        <v>466</v>
      </c>
      <c r="Q78" s="1" t="s">
        <v>1685</v>
      </c>
      <c r="R78" s="1" t="s">
        <v>1685</v>
      </c>
      <c r="S78" s="1" t="s">
        <v>1685</v>
      </c>
      <c r="T78" s="1" t="s">
        <v>1686</v>
      </c>
      <c r="U78" s="1" t="s">
        <v>1687</v>
      </c>
      <c r="V78" s="1" t="s">
        <v>1688</v>
      </c>
      <c r="W78" s="1" t="s">
        <v>1689</v>
      </c>
      <c r="X78" s="1" t="s">
        <v>1690</v>
      </c>
      <c r="Y78" s="1" t="s">
        <v>1685</v>
      </c>
      <c r="Z78" s="1" t="s">
        <v>21</v>
      </c>
      <c r="AA78" s="1" t="s">
        <v>21</v>
      </c>
      <c r="AB78" s="1" t="s">
        <v>1691</v>
      </c>
      <c r="AC78" s="1" t="s">
        <v>467</v>
      </c>
      <c r="AD78" s="1" t="s">
        <v>21</v>
      </c>
      <c r="AE78" s="1" t="s">
        <v>1685</v>
      </c>
      <c r="AF78" s="1" t="s">
        <v>1706</v>
      </c>
      <c r="AG78" s="1" t="s">
        <v>1693</v>
      </c>
      <c r="AH78" s="1" t="s">
        <v>21</v>
      </c>
      <c r="AI78" s="1" t="s">
        <v>21</v>
      </c>
      <c r="AJ78" s="1" t="s">
        <v>1694</v>
      </c>
      <c r="AK78" s="1" t="s">
        <v>1695</v>
      </c>
      <c r="AL78" s="1" t="s">
        <v>1659</v>
      </c>
      <c r="AM78" s="5" t="s">
        <v>550</v>
      </c>
      <c r="AN78" s="27" t="s">
        <v>1766</v>
      </c>
      <c r="AO78" s="28"/>
      <c r="AP78" s="29" t="s">
        <v>1661</v>
      </c>
    </row>
    <row r="79" spans="1:42" x14ac:dyDescent="0.35">
      <c r="A79" s="1">
        <v>8259</v>
      </c>
      <c r="B79" s="1" t="s">
        <v>468</v>
      </c>
      <c r="C79" s="1" t="s">
        <v>469</v>
      </c>
      <c r="D79" s="1" t="s">
        <v>243</v>
      </c>
      <c r="E79" s="1" t="s">
        <v>23</v>
      </c>
      <c r="F79" s="1" t="s">
        <v>470</v>
      </c>
      <c r="G79" s="1" t="s">
        <v>471</v>
      </c>
      <c r="H79" s="1" t="s">
        <v>355</v>
      </c>
      <c r="I79" s="1" t="s">
        <v>21</v>
      </c>
      <c r="J79" s="1" t="s">
        <v>472</v>
      </c>
      <c r="K79" s="1" t="s">
        <v>54</v>
      </c>
      <c r="L79" s="1" t="s">
        <v>473</v>
      </c>
      <c r="M79" s="1" t="s">
        <v>474</v>
      </c>
      <c r="N79" s="1" t="s">
        <v>57</v>
      </c>
      <c r="O79" s="1" t="s">
        <v>475</v>
      </c>
      <c r="P79" s="1" t="s">
        <v>476</v>
      </c>
      <c r="Q79" s="1" t="s">
        <v>1685</v>
      </c>
      <c r="R79" s="1" t="s">
        <v>1685</v>
      </c>
      <c r="S79" s="1" t="s">
        <v>1685</v>
      </c>
      <c r="T79" s="1" t="s">
        <v>1686</v>
      </c>
      <c r="U79" s="1" t="s">
        <v>1687</v>
      </c>
      <c r="V79" s="1" t="s">
        <v>1688</v>
      </c>
      <c r="W79" s="1" t="s">
        <v>1689</v>
      </c>
      <c r="X79" s="1" t="s">
        <v>1690</v>
      </c>
      <c r="Y79" s="1" t="s">
        <v>1685</v>
      </c>
      <c r="Z79" s="1" t="s">
        <v>21</v>
      </c>
      <c r="AA79" s="1" t="s">
        <v>21</v>
      </c>
      <c r="AB79" s="1" t="s">
        <v>1691</v>
      </c>
      <c r="AC79" s="1" t="s">
        <v>477</v>
      </c>
      <c r="AD79" s="1" t="s">
        <v>21</v>
      </c>
      <c r="AE79" s="1" t="s">
        <v>1685</v>
      </c>
      <c r="AF79" s="1" t="s">
        <v>1753</v>
      </c>
      <c r="AG79" s="1" t="s">
        <v>1693</v>
      </c>
      <c r="AH79" s="1" t="s">
        <v>21</v>
      </c>
      <c r="AI79" s="1" t="s">
        <v>21</v>
      </c>
      <c r="AJ79" s="1" t="s">
        <v>1694</v>
      </c>
      <c r="AK79" s="1" t="s">
        <v>1695</v>
      </c>
      <c r="AL79" s="1" t="s">
        <v>1659</v>
      </c>
      <c r="AM79" s="7" t="s">
        <v>550</v>
      </c>
      <c r="AN79" s="27" t="s">
        <v>1767</v>
      </c>
      <c r="AO79" s="28"/>
      <c r="AP79" s="29" t="s">
        <v>1661</v>
      </c>
    </row>
    <row r="80" spans="1:42" x14ac:dyDescent="0.35">
      <c r="A80" s="1">
        <v>8260</v>
      </c>
      <c r="B80" s="1" t="s">
        <v>478</v>
      </c>
      <c r="C80" s="1" t="s">
        <v>479</v>
      </c>
      <c r="D80" s="1" t="s">
        <v>236</v>
      </c>
      <c r="E80" s="1" t="s">
        <v>23</v>
      </c>
      <c r="F80" s="1" t="s">
        <v>480</v>
      </c>
      <c r="G80" s="1" t="s">
        <v>17</v>
      </c>
      <c r="H80" s="1" t="s">
        <v>18</v>
      </c>
      <c r="I80" s="1" t="s">
        <v>21</v>
      </c>
      <c r="J80" s="1" t="s">
        <v>117</v>
      </c>
      <c r="K80" s="1" t="s">
        <v>19</v>
      </c>
      <c r="L80" s="1" t="s">
        <v>481</v>
      </c>
      <c r="M80" s="1" t="s">
        <v>21</v>
      </c>
      <c r="N80" s="1" t="s">
        <v>44</v>
      </c>
      <c r="O80" s="1">
        <v>935297636</v>
      </c>
      <c r="P80" s="3" t="s">
        <v>1151</v>
      </c>
      <c r="Q80" s="1" t="s">
        <v>1685</v>
      </c>
      <c r="R80" s="1" t="s">
        <v>1685</v>
      </c>
      <c r="S80" s="1" t="s">
        <v>1685</v>
      </c>
      <c r="T80" s="1" t="s">
        <v>1686</v>
      </c>
      <c r="U80" s="1" t="s">
        <v>1703</v>
      </c>
      <c r="V80" s="1" t="s">
        <v>1685</v>
      </c>
      <c r="W80" s="1" t="s">
        <v>1689</v>
      </c>
      <c r="X80" s="1" t="s">
        <v>1689</v>
      </c>
      <c r="Y80" s="1" t="s">
        <v>1685</v>
      </c>
      <c r="Z80" s="1" t="s">
        <v>21</v>
      </c>
      <c r="AA80" s="1" t="s">
        <v>21</v>
      </c>
      <c r="AB80" s="1" t="s">
        <v>1691</v>
      </c>
      <c r="AC80" s="1" t="s">
        <v>482</v>
      </c>
      <c r="AD80" s="1" t="s">
        <v>21</v>
      </c>
      <c r="AE80" s="1" t="s">
        <v>1685</v>
      </c>
      <c r="AF80" s="1" t="s">
        <v>1697</v>
      </c>
      <c r="AG80" s="1" t="s">
        <v>1693</v>
      </c>
      <c r="AH80" s="1" t="s">
        <v>21</v>
      </c>
      <c r="AI80" s="1" t="s">
        <v>21</v>
      </c>
      <c r="AJ80" s="1" t="s">
        <v>1694</v>
      </c>
      <c r="AK80" s="1" t="s">
        <v>1695</v>
      </c>
      <c r="AL80" s="1" t="s">
        <v>1659</v>
      </c>
      <c r="AM80" s="7" t="s">
        <v>549</v>
      </c>
      <c r="AN80" s="27" t="s">
        <v>1768</v>
      </c>
      <c r="AO80" s="28"/>
      <c r="AP80" s="29" t="s">
        <v>1661</v>
      </c>
    </row>
    <row r="81" spans="1:42" x14ac:dyDescent="0.35">
      <c r="A81" s="4">
        <v>8261</v>
      </c>
      <c r="B81" s="4" t="s">
        <v>483</v>
      </c>
      <c r="C81" s="4" t="s">
        <v>128</v>
      </c>
      <c r="D81" s="4" t="s">
        <v>484</v>
      </c>
      <c r="E81" s="4" t="s">
        <v>23</v>
      </c>
      <c r="F81" s="4" t="s">
        <v>485</v>
      </c>
      <c r="G81" s="4" t="s">
        <v>17</v>
      </c>
      <c r="H81" s="4" t="s">
        <v>18</v>
      </c>
      <c r="I81" s="4" t="s">
        <v>21</v>
      </c>
      <c r="J81" s="4" t="s">
        <v>486</v>
      </c>
      <c r="K81" s="4" t="s">
        <v>436</v>
      </c>
      <c r="L81" s="4" t="s">
        <v>487</v>
      </c>
      <c r="M81" s="4" t="s">
        <v>21</v>
      </c>
      <c r="N81" s="4" t="s">
        <v>488</v>
      </c>
      <c r="O81" s="4" t="s">
        <v>489</v>
      </c>
      <c r="P81" s="4" t="s">
        <v>490</v>
      </c>
      <c r="Q81" s="4" t="s">
        <v>1685</v>
      </c>
      <c r="R81" s="4" t="s">
        <v>1685</v>
      </c>
      <c r="S81" s="4" t="s">
        <v>1685</v>
      </c>
      <c r="T81" s="4" t="s">
        <v>1686</v>
      </c>
      <c r="U81" s="4" t="s">
        <v>1687</v>
      </c>
      <c r="V81" s="4" t="s">
        <v>1688</v>
      </c>
      <c r="W81" s="4" t="s">
        <v>1689</v>
      </c>
      <c r="X81" s="4" t="s">
        <v>1690</v>
      </c>
      <c r="Y81" s="4" t="s">
        <v>1685</v>
      </c>
      <c r="Z81" s="4" t="s">
        <v>21</v>
      </c>
      <c r="AA81" s="4" t="s">
        <v>21</v>
      </c>
      <c r="AB81" s="4" t="s">
        <v>1691</v>
      </c>
      <c r="AC81" s="4" t="s">
        <v>491</v>
      </c>
      <c r="AD81" s="4" t="s">
        <v>21</v>
      </c>
      <c r="AE81" s="4" t="s">
        <v>1685</v>
      </c>
      <c r="AF81" s="4" t="s">
        <v>1753</v>
      </c>
      <c r="AG81" s="4" t="s">
        <v>1693</v>
      </c>
      <c r="AH81" s="4" t="s">
        <v>21</v>
      </c>
      <c r="AI81" s="4" t="s">
        <v>21</v>
      </c>
      <c r="AJ81" s="4" t="s">
        <v>1694</v>
      </c>
      <c r="AK81" s="4" t="s">
        <v>1695</v>
      </c>
      <c r="AL81" s="4" t="s">
        <v>1659</v>
      </c>
      <c r="AM81" s="14">
        <v>500000</v>
      </c>
      <c r="AN81" s="14"/>
      <c r="AO81" s="28" t="s">
        <v>1764</v>
      </c>
      <c r="AP81" s="4" t="s">
        <v>1661</v>
      </c>
    </row>
    <row r="82" spans="1:42" x14ac:dyDescent="0.35">
      <c r="A82" s="1">
        <v>8262</v>
      </c>
      <c r="B82" s="1" t="s">
        <v>492</v>
      </c>
      <c r="C82" s="1" t="s">
        <v>493</v>
      </c>
      <c r="D82" s="1" t="s">
        <v>494</v>
      </c>
      <c r="E82" s="1" t="s">
        <v>23</v>
      </c>
      <c r="F82" s="1" t="s">
        <v>495</v>
      </c>
      <c r="G82" s="1" t="s">
        <v>17</v>
      </c>
      <c r="H82" s="1" t="s">
        <v>18</v>
      </c>
      <c r="I82" s="1" t="s">
        <v>148</v>
      </c>
      <c r="J82" s="1" t="s">
        <v>21</v>
      </c>
      <c r="K82" s="1" t="s">
        <v>148</v>
      </c>
      <c r="L82" s="1" t="s">
        <v>496</v>
      </c>
      <c r="M82" s="1" t="s">
        <v>497</v>
      </c>
      <c r="N82" s="1" t="s">
        <v>21</v>
      </c>
      <c r="O82" s="1" t="s">
        <v>498</v>
      </c>
      <c r="P82" s="1" t="s">
        <v>499</v>
      </c>
      <c r="Q82" s="1" t="s">
        <v>1685</v>
      </c>
      <c r="R82" s="1" t="s">
        <v>1685</v>
      </c>
      <c r="S82" s="1" t="s">
        <v>1685</v>
      </c>
      <c r="T82" s="1" t="s">
        <v>1686</v>
      </c>
      <c r="U82" s="1" t="s">
        <v>1687</v>
      </c>
      <c r="V82" s="1" t="s">
        <v>1688</v>
      </c>
      <c r="W82" s="1" t="s">
        <v>1689</v>
      </c>
      <c r="X82" s="1" t="s">
        <v>1690</v>
      </c>
      <c r="Y82" s="1" t="s">
        <v>1685</v>
      </c>
      <c r="Z82" s="1" t="s">
        <v>21</v>
      </c>
      <c r="AA82" s="1" t="s">
        <v>21</v>
      </c>
      <c r="AB82" s="1" t="s">
        <v>1691</v>
      </c>
      <c r="AC82" s="1" t="s">
        <v>500</v>
      </c>
      <c r="AD82" s="1" t="s">
        <v>21</v>
      </c>
      <c r="AE82" s="1" t="s">
        <v>1685</v>
      </c>
      <c r="AF82" s="1" t="s">
        <v>1726</v>
      </c>
      <c r="AG82" s="1" t="s">
        <v>1693</v>
      </c>
      <c r="AH82" s="1" t="s">
        <v>21</v>
      </c>
      <c r="AI82" s="1" t="s">
        <v>21</v>
      </c>
      <c r="AJ82" s="1" t="s">
        <v>1694</v>
      </c>
      <c r="AK82" s="1" t="s">
        <v>1695</v>
      </c>
      <c r="AL82" s="1" t="s">
        <v>1659</v>
      </c>
      <c r="AM82" s="5" t="s">
        <v>550</v>
      </c>
      <c r="AN82" s="27" t="s">
        <v>1769</v>
      </c>
      <c r="AO82" s="28"/>
      <c r="AP82" s="29" t="s">
        <v>1661</v>
      </c>
    </row>
    <row r="83" spans="1:42" x14ac:dyDescent="0.35">
      <c r="A83" s="1">
        <v>8263</v>
      </c>
      <c r="B83" s="1" t="s">
        <v>501</v>
      </c>
      <c r="C83" s="1" t="s">
        <v>351</v>
      </c>
      <c r="D83" s="1" t="s">
        <v>502</v>
      </c>
      <c r="E83" s="1" t="s">
        <v>23</v>
      </c>
      <c r="F83" s="1" t="s">
        <v>503</v>
      </c>
      <c r="G83" s="1" t="s">
        <v>504</v>
      </c>
      <c r="H83" s="1" t="s">
        <v>18</v>
      </c>
      <c r="I83" s="1" t="s">
        <v>21</v>
      </c>
      <c r="J83" s="1" t="s">
        <v>21</v>
      </c>
      <c r="K83" s="1" t="s">
        <v>69</v>
      </c>
      <c r="L83" s="1" t="s">
        <v>505</v>
      </c>
      <c r="M83" s="1" t="s">
        <v>21</v>
      </c>
      <c r="N83" s="1" t="s">
        <v>21</v>
      </c>
      <c r="O83" s="1" t="s">
        <v>506</v>
      </c>
      <c r="P83" s="1" t="s">
        <v>507</v>
      </c>
      <c r="Q83" s="1" t="s">
        <v>1685</v>
      </c>
      <c r="R83" s="1" t="s">
        <v>1685</v>
      </c>
      <c r="S83" s="1" t="s">
        <v>1685</v>
      </c>
      <c r="T83" s="1" t="s">
        <v>1686</v>
      </c>
      <c r="U83" s="1" t="s">
        <v>1687</v>
      </c>
      <c r="V83" s="1" t="s">
        <v>1688</v>
      </c>
      <c r="W83" s="1" t="s">
        <v>1689</v>
      </c>
      <c r="X83" s="1" t="s">
        <v>1690</v>
      </c>
      <c r="Y83" s="1" t="s">
        <v>1685</v>
      </c>
      <c r="Z83" s="1" t="s">
        <v>21</v>
      </c>
      <c r="AA83" s="1" t="s">
        <v>21</v>
      </c>
      <c r="AB83" s="1" t="s">
        <v>1691</v>
      </c>
      <c r="AC83" s="1" t="s">
        <v>508</v>
      </c>
      <c r="AD83" s="1" t="s">
        <v>21</v>
      </c>
      <c r="AE83" s="1" t="s">
        <v>1685</v>
      </c>
      <c r="AF83" s="1" t="s">
        <v>1726</v>
      </c>
      <c r="AG83" s="1" t="s">
        <v>1693</v>
      </c>
      <c r="AH83" s="1" t="s">
        <v>21</v>
      </c>
      <c r="AI83" s="1" t="s">
        <v>21</v>
      </c>
      <c r="AJ83" s="1" t="s">
        <v>1694</v>
      </c>
      <c r="AK83" s="1" t="s">
        <v>1695</v>
      </c>
      <c r="AL83" s="1" t="s">
        <v>1659</v>
      </c>
      <c r="AM83" s="5" t="s">
        <v>550</v>
      </c>
      <c r="AN83" s="27" t="s">
        <v>1770</v>
      </c>
      <c r="AO83" s="28"/>
      <c r="AP83" s="29" t="s">
        <v>1661</v>
      </c>
    </row>
    <row r="84" spans="1:42" x14ac:dyDescent="0.35">
      <c r="A84" s="1">
        <v>8264</v>
      </c>
      <c r="B84" s="1" t="s">
        <v>509</v>
      </c>
      <c r="C84" s="1" t="s">
        <v>510</v>
      </c>
      <c r="D84" s="1" t="s">
        <v>511</v>
      </c>
      <c r="E84" s="1" t="s">
        <v>16</v>
      </c>
      <c r="F84" s="1" t="s">
        <v>512</v>
      </c>
      <c r="G84" s="1" t="s">
        <v>17</v>
      </c>
      <c r="H84" s="1" t="s">
        <v>18</v>
      </c>
      <c r="I84" s="1" t="s">
        <v>21</v>
      </c>
      <c r="J84" s="1" t="s">
        <v>21</v>
      </c>
      <c r="K84" s="1" t="s">
        <v>21</v>
      </c>
      <c r="L84" s="1" t="s">
        <v>513</v>
      </c>
      <c r="M84" s="1" t="s">
        <v>21</v>
      </c>
      <c r="N84" s="1" t="s">
        <v>21</v>
      </c>
      <c r="O84" s="1" t="s">
        <v>514</v>
      </c>
      <c r="P84" s="1" t="s">
        <v>515</v>
      </c>
      <c r="Q84" s="1" t="s">
        <v>1685</v>
      </c>
      <c r="R84" s="1" t="s">
        <v>1685</v>
      </c>
      <c r="S84" s="1" t="s">
        <v>1685</v>
      </c>
      <c r="T84" s="1" t="s">
        <v>1686</v>
      </c>
      <c r="U84" s="1" t="s">
        <v>1703</v>
      </c>
      <c r="V84" s="1" t="s">
        <v>1685</v>
      </c>
      <c r="W84" s="1" t="s">
        <v>1689</v>
      </c>
      <c r="X84" s="1" t="s">
        <v>1689</v>
      </c>
      <c r="Y84" s="1" t="s">
        <v>1685</v>
      </c>
      <c r="Z84" s="1" t="s">
        <v>21</v>
      </c>
      <c r="AA84" s="1" t="s">
        <v>21</v>
      </c>
      <c r="AB84" s="1" t="s">
        <v>1691</v>
      </c>
      <c r="AC84" s="1" t="s">
        <v>516</v>
      </c>
      <c r="AD84" s="1" t="s">
        <v>21</v>
      </c>
      <c r="AE84" s="1" t="s">
        <v>1685</v>
      </c>
      <c r="AF84" s="1" t="s">
        <v>1747</v>
      </c>
      <c r="AG84" s="1" t="s">
        <v>1693</v>
      </c>
      <c r="AH84" s="1" t="s">
        <v>21</v>
      </c>
      <c r="AI84" s="1" t="s">
        <v>21</v>
      </c>
      <c r="AJ84" s="1" t="s">
        <v>1694</v>
      </c>
      <c r="AK84" s="1" t="s">
        <v>1695</v>
      </c>
      <c r="AL84" s="1" t="s">
        <v>1659</v>
      </c>
      <c r="AM84" s="5" t="s">
        <v>549</v>
      </c>
      <c r="AN84" s="27" t="s">
        <v>1771</v>
      </c>
      <c r="AO84" s="28"/>
      <c r="AP84" s="29" t="s">
        <v>1661</v>
      </c>
    </row>
    <row r="85" spans="1:42" x14ac:dyDescent="0.35">
      <c r="A85" s="1">
        <v>8265</v>
      </c>
      <c r="B85" s="1" t="s">
        <v>517</v>
      </c>
      <c r="C85" s="1" t="s">
        <v>242</v>
      </c>
      <c r="D85" s="1" t="s">
        <v>363</v>
      </c>
      <c r="E85" s="1" t="s">
        <v>23</v>
      </c>
      <c r="F85" s="1" t="s">
        <v>518</v>
      </c>
      <c r="G85" s="1" t="s">
        <v>17</v>
      </c>
      <c r="H85" s="1" t="s">
        <v>18</v>
      </c>
      <c r="I85" s="1" t="s">
        <v>21</v>
      </c>
      <c r="J85" s="1" t="s">
        <v>519</v>
      </c>
      <c r="K85" s="1" t="s">
        <v>423</v>
      </c>
      <c r="L85" s="1" t="s">
        <v>520</v>
      </c>
      <c r="M85" s="1" t="s">
        <v>21</v>
      </c>
      <c r="N85" s="1" t="s">
        <v>25</v>
      </c>
      <c r="O85" s="1" t="s">
        <v>521</v>
      </c>
      <c r="P85" s="1" t="s">
        <v>522</v>
      </c>
      <c r="Q85" s="1" t="s">
        <v>1685</v>
      </c>
      <c r="R85" s="1" t="s">
        <v>1685</v>
      </c>
      <c r="S85" s="1" t="s">
        <v>1685</v>
      </c>
      <c r="T85" s="1" t="s">
        <v>1686</v>
      </c>
      <c r="U85" s="1" t="s">
        <v>1687</v>
      </c>
      <c r="V85" s="1" t="s">
        <v>1688</v>
      </c>
      <c r="W85" s="1" t="s">
        <v>1689</v>
      </c>
      <c r="X85" s="1" t="s">
        <v>1690</v>
      </c>
      <c r="Y85" s="1" t="s">
        <v>1685</v>
      </c>
      <c r="Z85" s="1" t="s">
        <v>21</v>
      </c>
      <c r="AA85" s="1" t="s">
        <v>21</v>
      </c>
      <c r="AB85" s="1" t="s">
        <v>1691</v>
      </c>
      <c r="AC85" s="1" t="s">
        <v>523</v>
      </c>
      <c r="AD85" s="1" t="s">
        <v>21</v>
      </c>
      <c r="AE85" s="1" t="s">
        <v>1685</v>
      </c>
      <c r="AF85" s="1" t="s">
        <v>1706</v>
      </c>
      <c r="AG85" s="1" t="s">
        <v>1693</v>
      </c>
      <c r="AH85" s="1" t="s">
        <v>21</v>
      </c>
      <c r="AI85" s="1" t="s">
        <v>21</v>
      </c>
      <c r="AJ85" s="1" t="s">
        <v>1694</v>
      </c>
      <c r="AK85" s="1" t="s">
        <v>1695</v>
      </c>
      <c r="AL85" s="1" t="s">
        <v>1659</v>
      </c>
      <c r="AM85" s="7" t="s">
        <v>550</v>
      </c>
      <c r="AN85" s="27" t="s">
        <v>1772</v>
      </c>
      <c r="AO85" s="28"/>
      <c r="AP85" s="29" t="s">
        <v>1661</v>
      </c>
    </row>
    <row r="86" spans="1:42" x14ac:dyDescent="0.35">
      <c r="A86" s="1">
        <v>8266</v>
      </c>
      <c r="B86" s="1" t="s">
        <v>524</v>
      </c>
      <c r="C86" s="1" t="s">
        <v>128</v>
      </c>
      <c r="D86" s="1" t="s">
        <v>525</v>
      </c>
      <c r="E86" s="1" t="s">
        <v>23</v>
      </c>
      <c r="F86" s="1" t="s">
        <v>526</v>
      </c>
      <c r="G86" s="1" t="s">
        <v>17</v>
      </c>
      <c r="H86" s="1" t="s">
        <v>18</v>
      </c>
      <c r="I86" s="1" t="s">
        <v>527</v>
      </c>
      <c r="J86" s="1" t="s">
        <v>41</v>
      </c>
      <c r="K86" s="1" t="s">
        <v>527</v>
      </c>
      <c r="L86" s="1" t="s">
        <v>528</v>
      </c>
      <c r="M86" s="1" t="s">
        <v>529</v>
      </c>
      <c r="N86" s="1" t="s">
        <v>44</v>
      </c>
      <c r="O86" s="1" t="s">
        <v>530</v>
      </c>
      <c r="P86" s="1" t="s">
        <v>21</v>
      </c>
      <c r="Q86" s="1" t="s">
        <v>1685</v>
      </c>
      <c r="R86" s="1" t="s">
        <v>1685</v>
      </c>
      <c r="S86" s="1" t="s">
        <v>1685</v>
      </c>
      <c r="T86" s="1" t="s">
        <v>1686</v>
      </c>
      <c r="U86" s="1" t="s">
        <v>1703</v>
      </c>
      <c r="V86" s="1" t="s">
        <v>1685</v>
      </c>
      <c r="W86" s="1" t="s">
        <v>1689</v>
      </c>
      <c r="X86" s="1" t="s">
        <v>1689</v>
      </c>
      <c r="Y86" s="1" t="s">
        <v>1685</v>
      </c>
      <c r="Z86" s="1" t="s">
        <v>21</v>
      </c>
      <c r="AA86" s="1" t="s">
        <v>21</v>
      </c>
      <c r="AB86" s="1" t="s">
        <v>1691</v>
      </c>
      <c r="AC86" s="1" t="s">
        <v>531</v>
      </c>
      <c r="AD86" s="1" t="s">
        <v>21</v>
      </c>
      <c r="AE86" s="1" t="s">
        <v>1685</v>
      </c>
      <c r="AF86" s="1" t="s">
        <v>1745</v>
      </c>
      <c r="AG86" s="1" t="s">
        <v>1693</v>
      </c>
      <c r="AH86" s="1" t="s">
        <v>21</v>
      </c>
      <c r="AI86" s="1" t="s">
        <v>21</v>
      </c>
      <c r="AJ86" s="1" t="s">
        <v>1694</v>
      </c>
      <c r="AK86" s="1" t="s">
        <v>1695</v>
      </c>
      <c r="AL86" s="1" t="s">
        <v>1659</v>
      </c>
      <c r="AM86" s="7" t="s">
        <v>549</v>
      </c>
      <c r="AN86" s="27" t="s">
        <v>1773</v>
      </c>
      <c r="AO86" s="28"/>
      <c r="AP86" s="29" t="s">
        <v>1661</v>
      </c>
    </row>
    <row r="87" spans="1:42" x14ac:dyDescent="0.35">
      <c r="A87" s="1">
        <v>8267</v>
      </c>
      <c r="B87" s="1" t="s">
        <v>532</v>
      </c>
      <c r="C87" s="1" t="s">
        <v>533</v>
      </c>
      <c r="D87" s="1" t="s">
        <v>363</v>
      </c>
      <c r="E87" s="1" t="s">
        <v>23</v>
      </c>
      <c r="F87" s="1" t="s">
        <v>534</v>
      </c>
      <c r="G87" s="1" t="s">
        <v>17</v>
      </c>
      <c r="H87" s="1" t="s">
        <v>18</v>
      </c>
      <c r="I87" s="1" t="s">
        <v>21</v>
      </c>
      <c r="J87" s="1" t="s">
        <v>535</v>
      </c>
      <c r="K87" s="1" t="s">
        <v>257</v>
      </c>
      <c r="L87" s="1" t="s">
        <v>536</v>
      </c>
      <c r="M87" s="1" t="s">
        <v>21</v>
      </c>
      <c r="N87" s="1" t="s">
        <v>332</v>
      </c>
      <c r="O87" s="1" t="s">
        <v>537</v>
      </c>
      <c r="P87" s="1" t="s">
        <v>538</v>
      </c>
      <c r="Q87" s="1" t="s">
        <v>1685</v>
      </c>
      <c r="R87" s="1" t="s">
        <v>1685</v>
      </c>
      <c r="S87" s="1" t="s">
        <v>1685</v>
      </c>
      <c r="T87" s="1" t="s">
        <v>1686</v>
      </c>
      <c r="U87" s="1" t="s">
        <v>1687</v>
      </c>
      <c r="V87" s="1" t="s">
        <v>1688</v>
      </c>
      <c r="W87" s="1" t="s">
        <v>1689</v>
      </c>
      <c r="X87" s="1" t="s">
        <v>1690</v>
      </c>
      <c r="Y87" s="1" t="s">
        <v>1685</v>
      </c>
      <c r="Z87" s="1" t="s">
        <v>21</v>
      </c>
      <c r="AA87" s="1" t="s">
        <v>21</v>
      </c>
      <c r="AB87" s="1" t="s">
        <v>1691</v>
      </c>
      <c r="AC87" s="1" t="s">
        <v>539</v>
      </c>
      <c r="AD87" s="1" t="s">
        <v>21</v>
      </c>
      <c r="AE87" s="1" t="s">
        <v>1685</v>
      </c>
      <c r="AF87" s="1" t="s">
        <v>1706</v>
      </c>
      <c r="AG87" s="1" t="s">
        <v>1693</v>
      </c>
      <c r="AH87" s="1" t="s">
        <v>21</v>
      </c>
      <c r="AI87" s="1" t="s">
        <v>21</v>
      </c>
      <c r="AJ87" s="1" t="s">
        <v>1694</v>
      </c>
      <c r="AK87" s="1" t="s">
        <v>1695</v>
      </c>
      <c r="AL87" s="1" t="s">
        <v>1659</v>
      </c>
      <c r="AM87" s="7" t="s">
        <v>550</v>
      </c>
      <c r="AN87" s="27" t="s">
        <v>1774</v>
      </c>
      <c r="AO87" s="28"/>
      <c r="AP87" s="29" t="s">
        <v>1661</v>
      </c>
    </row>
    <row r="88" spans="1:42" x14ac:dyDescent="0.35">
      <c r="A88" s="1">
        <v>8268</v>
      </c>
      <c r="B88" s="1" t="s">
        <v>540</v>
      </c>
      <c r="C88" s="1" t="s">
        <v>541</v>
      </c>
      <c r="D88" s="1" t="s">
        <v>542</v>
      </c>
      <c r="E88" s="1" t="s">
        <v>16</v>
      </c>
      <c r="F88" s="1" t="s">
        <v>543</v>
      </c>
      <c r="G88" s="1" t="s">
        <v>70</v>
      </c>
      <c r="H88" s="1" t="s">
        <v>18</v>
      </c>
      <c r="I88" s="1" t="s">
        <v>21</v>
      </c>
      <c r="J88" s="1" t="s">
        <v>544</v>
      </c>
      <c r="K88" s="1" t="s">
        <v>24</v>
      </c>
      <c r="L88" s="1" t="s">
        <v>545</v>
      </c>
      <c r="M88" s="1" t="s">
        <v>21</v>
      </c>
      <c r="N88" s="1" t="s">
        <v>25</v>
      </c>
      <c r="O88" s="1" t="s">
        <v>546</v>
      </c>
      <c r="P88" s="3" t="s">
        <v>551</v>
      </c>
      <c r="Q88" s="1" t="s">
        <v>1685</v>
      </c>
      <c r="R88" s="1" t="s">
        <v>1685</v>
      </c>
      <c r="S88" s="1" t="s">
        <v>1685</v>
      </c>
      <c r="T88" s="1" t="s">
        <v>1686</v>
      </c>
      <c r="U88" s="1" t="s">
        <v>1703</v>
      </c>
      <c r="V88" s="1" t="s">
        <v>1685</v>
      </c>
      <c r="W88" s="1" t="s">
        <v>1689</v>
      </c>
      <c r="X88" s="1" t="s">
        <v>1689</v>
      </c>
      <c r="Y88" s="1" t="s">
        <v>1685</v>
      </c>
      <c r="Z88" s="1" t="s">
        <v>21</v>
      </c>
      <c r="AA88" s="1" t="s">
        <v>21</v>
      </c>
      <c r="AB88" s="1" t="s">
        <v>1691</v>
      </c>
      <c r="AC88" s="1" t="s">
        <v>547</v>
      </c>
      <c r="AD88" s="1" t="s">
        <v>21</v>
      </c>
      <c r="AE88" s="1" t="s">
        <v>1685</v>
      </c>
      <c r="AF88" s="1" t="s">
        <v>1706</v>
      </c>
      <c r="AG88" s="1" t="s">
        <v>1693</v>
      </c>
      <c r="AH88" s="1" t="s">
        <v>21</v>
      </c>
      <c r="AI88" s="1" t="s">
        <v>21</v>
      </c>
      <c r="AJ88" s="1" t="s">
        <v>1694</v>
      </c>
      <c r="AK88" s="1" t="s">
        <v>1695</v>
      </c>
      <c r="AL88" s="1" t="s">
        <v>1659</v>
      </c>
      <c r="AM88" s="7" t="s">
        <v>549</v>
      </c>
      <c r="AN88" s="27" t="s">
        <v>1775</v>
      </c>
      <c r="AO88" s="28"/>
      <c r="AP88" s="29" t="s">
        <v>1661</v>
      </c>
    </row>
    <row r="89" spans="1:42" x14ac:dyDescent="0.35">
      <c r="A89" s="1">
        <v>8302</v>
      </c>
      <c r="B89" s="1" t="s">
        <v>628</v>
      </c>
      <c r="C89" s="1" t="s">
        <v>128</v>
      </c>
      <c r="D89" s="1" t="s">
        <v>629</v>
      </c>
      <c r="E89" s="1" t="s">
        <v>23</v>
      </c>
      <c r="F89" s="1" t="s">
        <v>630</v>
      </c>
      <c r="G89" s="1" t="s">
        <v>17</v>
      </c>
      <c r="H89" s="1" t="s">
        <v>18</v>
      </c>
      <c r="I89" s="1" t="s">
        <v>21</v>
      </c>
      <c r="J89" s="1" t="s">
        <v>81</v>
      </c>
      <c r="K89" s="1" t="s">
        <v>19</v>
      </c>
      <c r="L89" s="1" t="s">
        <v>631</v>
      </c>
      <c r="M89" s="1" t="s">
        <v>21</v>
      </c>
      <c r="N89" s="1" t="s">
        <v>44</v>
      </c>
      <c r="O89" s="1" t="s">
        <v>632</v>
      </c>
      <c r="P89" s="1" t="s">
        <v>633</v>
      </c>
      <c r="Q89" s="1" t="s">
        <v>1685</v>
      </c>
      <c r="R89" s="1" t="s">
        <v>1685</v>
      </c>
      <c r="S89" s="1" t="s">
        <v>1685</v>
      </c>
      <c r="T89" s="1" t="s">
        <v>1686</v>
      </c>
      <c r="U89" s="1" t="s">
        <v>1703</v>
      </c>
      <c r="V89" s="1" t="s">
        <v>1685</v>
      </c>
      <c r="W89" s="1" t="s">
        <v>1689</v>
      </c>
      <c r="X89" s="1" t="s">
        <v>1689</v>
      </c>
      <c r="Y89" s="1" t="s">
        <v>1685</v>
      </c>
      <c r="Z89" s="1" t="s">
        <v>21</v>
      </c>
      <c r="AA89" s="1" t="s">
        <v>21</v>
      </c>
      <c r="AB89" s="1" t="s">
        <v>1691</v>
      </c>
      <c r="AC89" s="1" t="s">
        <v>634</v>
      </c>
      <c r="AD89" s="1" t="s">
        <v>21</v>
      </c>
      <c r="AE89" s="1" t="s">
        <v>1685</v>
      </c>
      <c r="AF89" s="1" t="s">
        <v>1706</v>
      </c>
      <c r="AG89" s="1" t="s">
        <v>1693</v>
      </c>
      <c r="AH89" s="1" t="s">
        <v>21</v>
      </c>
      <c r="AI89" s="1" t="s">
        <v>21</v>
      </c>
      <c r="AJ89" s="1" t="s">
        <v>1694</v>
      </c>
      <c r="AK89" s="1" t="s">
        <v>1695</v>
      </c>
      <c r="AL89" s="1" t="s">
        <v>1659</v>
      </c>
      <c r="AM89" s="7" t="s">
        <v>549</v>
      </c>
      <c r="AN89" s="27" t="s">
        <v>1776</v>
      </c>
      <c r="AO89" s="31"/>
      <c r="AP89" s="29" t="s">
        <v>1661</v>
      </c>
    </row>
    <row r="90" spans="1:42" x14ac:dyDescent="0.35">
      <c r="A90" s="1">
        <v>8303</v>
      </c>
      <c r="B90" s="1" t="s">
        <v>635</v>
      </c>
      <c r="C90" s="1" t="s">
        <v>636</v>
      </c>
      <c r="D90" s="1" t="s">
        <v>278</v>
      </c>
      <c r="E90" s="1" t="s">
        <v>23</v>
      </c>
      <c r="F90" s="1" t="s">
        <v>637</v>
      </c>
      <c r="G90" s="1" t="s">
        <v>17</v>
      </c>
      <c r="H90" s="1" t="s">
        <v>18</v>
      </c>
      <c r="I90" s="1" t="s">
        <v>21</v>
      </c>
      <c r="J90" s="1" t="s">
        <v>268</v>
      </c>
      <c r="K90" s="1" t="s">
        <v>24</v>
      </c>
      <c r="L90" s="1" t="s">
        <v>638</v>
      </c>
      <c r="M90" s="1" t="s">
        <v>639</v>
      </c>
      <c r="N90" s="1" t="s">
        <v>25</v>
      </c>
      <c r="O90" s="1" t="s">
        <v>640</v>
      </c>
      <c r="P90" s="1" t="s">
        <v>641</v>
      </c>
      <c r="Q90" s="1" t="s">
        <v>1685</v>
      </c>
      <c r="R90" s="1" t="s">
        <v>1685</v>
      </c>
      <c r="S90" s="1" t="s">
        <v>1685</v>
      </c>
      <c r="T90" s="1" t="s">
        <v>1686</v>
      </c>
      <c r="U90" s="1" t="s">
        <v>1687</v>
      </c>
      <c r="V90" s="1" t="s">
        <v>1688</v>
      </c>
      <c r="W90" s="1" t="s">
        <v>1689</v>
      </c>
      <c r="X90" s="1" t="s">
        <v>1690</v>
      </c>
      <c r="Y90" s="1" t="s">
        <v>1685</v>
      </c>
      <c r="Z90" s="1" t="s">
        <v>21</v>
      </c>
      <c r="AA90" s="1" t="s">
        <v>21</v>
      </c>
      <c r="AB90" s="1" t="s">
        <v>1691</v>
      </c>
      <c r="AC90" s="1" t="s">
        <v>642</v>
      </c>
      <c r="AD90" s="1" t="s">
        <v>21</v>
      </c>
      <c r="AE90" s="1" t="s">
        <v>1685</v>
      </c>
      <c r="AF90" s="1" t="s">
        <v>1697</v>
      </c>
      <c r="AG90" s="1" t="s">
        <v>1693</v>
      </c>
      <c r="AH90" s="1" t="s">
        <v>21</v>
      </c>
      <c r="AI90" s="1" t="s">
        <v>21</v>
      </c>
      <c r="AJ90" s="1" t="s">
        <v>1694</v>
      </c>
      <c r="AK90" s="1" t="s">
        <v>1695</v>
      </c>
      <c r="AL90" s="1" t="s">
        <v>1659</v>
      </c>
      <c r="AM90" s="5" t="s">
        <v>550</v>
      </c>
      <c r="AN90" s="27" t="s">
        <v>1777</v>
      </c>
      <c r="AO90" s="31"/>
      <c r="AP90" s="29" t="s">
        <v>1661</v>
      </c>
    </row>
    <row r="91" spans="1:42" x14ac:dyDescent="0.35">
      <c r="A91" s="1">
        <v>8304</v>
      </c>
      <c r="B91" s="1" t="s">
        <v>643</v>
      </c>
      <c r="C91" s="1" t="s">
        <v>644</v>
      </c>
      <c r="D91" s="1" t="s">
        <v>159</v>
      </c>
      <c r="E91" s="1" t="s">
        <v>23</v>
      </c>
      <c r="F91" s="1" t="s">
        <v>645</v>
      </c>
      <c r="G91" s="1" t="s">
        <v>17</v>
      </c>
      <c r="H91" s="1" t="s">
        <v>18</v>
      </c>
      <c r="I91" s="1" t="s">
        <v>148</v>
      </c>
      <c r="J91" s="1" t="s">
        <v>117</v>
      </c>
      <c r="K91" s="1" t="s">
        <v>148</v>
      </c>
      <c r="L91" s="1" t="s">
        <v>646</v>
      </c>
      <c r="M91" s="1" t="s">
        <v>21</v>
      </c>
      <c r="N91" s="1" t="s">
        <v>21</v>
      </c>
      <c r="O91" s="1" t="s">
        <v>647</v>
      </c>
      <c r="P91" s="1" t="s">
        <v>648</v>
      </c>
      <c r="Q91" s="1" t="s">
        <v>1685</v>
      </c>
      <c r="R91" s="1" t="s">
        <v>1685</v>
      </c>
      <c r="S91" s="1" t="s">
        <v>1685</v>
      </c>
      <c r="T91" s="1" t="s">
        <v>1686</v>
      </c>
      <c r="U91" s="1" t="s">
        <v>1687</v>
      </c>
      <c r="V91" s="1" t="s">
        <v>1688</v>
      </c>
      <c r="W91" s="1" t="s">
        <v>1689</v>
      </c>
      <c r="X91" s="1" t="s">
        <v>1690</v>
      </c>
      <c r="Y91" s="1" t="s">
        <v>1685</v>
      </c>
      <c r="Z91" s="1" t="s">
        <v>21</v>
      </c>
      <c r="AA91" s="1" t="s">
        <v>21</v>
      </c>
      <c r="AB91" s="1" t="s">
        <v>1685</v>
      </c>
      <c r="AC91" s="1" t="s">
        <v>21</v>
      </c>
      <c r="AD91" s="1" t="s">
        <v>21</v>
      </c>
      <c r="AE91" s="1" t="s">
        <v>1685</v>
      </c>
      <c r="AF91" s="1" t="s">
        <v>21</v>
      </c>
      <c r="AG91" s="1" t="s">
        <v>1693</v>
      </c>
      <c r="AH91" s="1" t="s">
        <v>21</v>
      </c>
      <c r="AI91" s="1" t="s">
        <v>21</v>
      </c>
      <c r="AJ91" s="1" t="s">
        <v>1694</v>
      </c>
      <c r="AK91" s="1" t="s">
        <v>1695</v>
      </c>
      <c r="AL91" s="1" t="s">
        <v>1659</v>
      </c>
      <c r="AM91" s="13">
        <v>600</v>
      </c>
      <c r="AN91" s="13" t="s">
        <v>1778</v>
      </c>
      <c r="AO91" s="31"/>
      <c r="AP91" s="29" t="s">
        <v>1661</v>
      </c>
    </row>
    <row r="92" spans="1:42" x14ac:dyDescent="0.35">
      <c r="A92" s="1">
        <v>8306</v>
      </c>
      <c r="B92" s="1" t="s">
        <v>654</v>
      </c>
      <c r="C92" s="1" t="s">
        <v>655</v>
      </c>
      <c r="D92" s="1" t="s">
        <v>152</v>
      </c>
      <c r="E92" s="1" t="s">
        <v>23</v>
      </c>
      <c r="F92" s="1" t="s">
        <v>656</v>
      </c>
      <c r="G92" s="1" t="s">
        <v>17</v>
      </c>
      <c r="H92" s="1" t="s">
        <v>18</v>
      </c>
      <c r="I92" s="1" t="s">
        <v>21</v>
      </c>
      <c r="J92" s="1" t="s">
        <v>657</v>
      </c>
      <c r="K92" s="1" t="s">
        <v>658</v>
      </c>
      <c r="L92" s="1" t="s">
        <v>659</v>
      </c>
      <c r="M92" s="1" t="s">
        <v>660</v>
      </c>
      <c r="N92" s="1" t="s">
        <v>661</v>
      </c>
      <c r="O92" s="1" t="s">
        <v>662</v>
      </c>
      <c r="P92" s="1" t="s">
        <v>663</v>
      </c>
      <c r="Q92" s="1" t="s">
        <v>1685</v>
      </c>
      <c r="R92" s="1" t="s">
        <v>1685</v>
      </c>
      <c r="S92" s="1" t="s">
        <v>1685</v>
      </c>
      <c r="T92" s="1" t="s">
        <v>1686</v>
      </c>
      <c r="U92" s="1" t="s">
        <v>1703</v>
      </c>
      <c r="V92" s="1" t="s">
        <v>1685</v>
      </c>
      <c r="W92" s="1" t="s">
        <v>1689</v>
      </c>
      <c r="X92" s="1" t="s">
        <v>1689</v>
      </c>
      <c r="Y92" s="1" t="s">
        <v>1685</v>
      </c>
      <c r="Z92" s="1" t="s">
        <v>21</v>
      </c>
      <c r="AA92" s="1" t="s">
        <v>21</v>
      </c>
      <c r="AB92" s="1" t="s">
        <v>1691</v>
      </c>
      <c r="AC92" s="1" t="s">
        <v>664</v>
      </c>
      <c r="AD92" s="1" t="s">
        <v>21</v>
      </c>
      <c r="AE92" s="1" t="s">
        <v>1685</v>
      </c>
      <c r="AF92" s="1" t="s">
        <v>1706</v>
      </c>
      <c r="AG92" s="1" t="s">
        <v>1693</v>
      </c>
      <c r="AH92" s="1" t="s">
        <v>21</v>
      </c>
      <c r="AI92" s="1" t="s">
        <v>21</v>
      </c>
      <c r="AJ92" s="1" t="s">
        <v>1694</v>
      </c>
      <c r="AK92" s="1" t="s">
        <v>1695</v>
      </c>
      <c r="AL92" s="1" t="s">
        <v>1659</v>
      </c>
      <c r="AM92" s="7" t="s">
        <v>549</v>
      </c>
      <c r="AN92" s="27" t="s">
        <v>1779</v>
      </c>
      <c r="AO92" s="31"/>
      <c r="AP92" s="29" t="s">
        <v>1661</v>
      </c>
    </row>
    <row r="93" spans="1:42" x14ac:dyDescent="0.35">
      <c r="A93" s="1">
        <v>8307</v>
      </c>
      <c r="B93" s="1" t="s">
        <v>665</v>
      </c>
      <c r="C93" s="1" t="s">
        <v>666</v>
      </c>
      <c r="D93" s="1" t="s">
        <v>255</v>
      </c>
      <c r="E93" s="1" t="s">
        <v>23</v>
      </c>
      <c r="F93" s="1" t="s">
        <v>667</v>
      </c>
      <c r="G93" s="1" t="s">
        <v>17</v>
      </c>
      <c r="H93" s="1" t="s">
        <v>18</v>
      </c>
      <c r="I93" s="1" t="s">
        <v>21</v>
      </c>
      <c r="J93" s="1" t="s">
        <v>668</v>
      </c>
      <c r="K93" s="1" t="s">
        <v>69</v>
      </c>
      <c r="L93" s="1" t="s">
        <v>669</v>
      </c>
      <c r="M93" s="1" t="s">
        <v>670</v>
      </c>
      <c r="N93" s="1" t="s">
        <v>204</v>
      </c>
      <c r="O93" s="1" t="s">
        <v>671</v>
      </c>
      <c r="P93" s="1" t="s">
        <v>672</v>
      </c>
      <c r="Q93" s="1" t="s">
        <v>1685</v>
      </c>
      <c r="R93" s="1" t="s">
        <v>1685</v>
      </c>
      <c r="S93" s="1" t="s">
        <v>1685</v>
      </c>
      <c r="T93" s="1" t="s">
        <v>1686</v>
      </c>
      <c r="U93" s="1" t="s">
        <v>1703</v>
      </c>
      <c r="V93" s="1" t="s">
        <v>1685</v>
      </c>
      <c r="W93" s="1" t="s">
        <v>1689</v>
      </c>
      <c r="X93" s="1" t="s">
        <v>1689</v>
      </c>
      <c r="Y93" s="1" t="s">
        <v>1685</v>
      </c>
      <c r="Z93" s="1" t="s">
        <v>21</v>
      </c>
      <c r="AA93" s="1" t="s">
        <v>21</v>
      </c>
      <c r="AB93" s="1" t="s">
        <v>1691</v>
      </c>
      <c r="AC93" s="1" t="s">
        <v>673</v>
      </c>
      <c r="AD93" s="1" t="s">
        <v>21</v>
      </c>
      <c r="AE93" s="1" t="s">
        <v>1685</v>
      </c>
      <c r="AF93" s="1" t="s">
        <v>1706</v>
      </c>
      <c r="AG93" s="1" t="s">
        <v>1693</v>
      </c>
      <c r="AH93" s="1" t="s">
        <v>21</v>
      </c>
      <c r="AI93" s="1" t="s">
        <v>21</v>
      </c>
      <c r="AJ93" s="1" t="s">
        <v>1694</v>
      </c>
      <c r="AK93" s="1" t="s">
        <v>1695</v>
      </c>
      <c r="AL93" s="1" t="s">
        <v>1659</v>
      </c>
      <c r="AM93" s="7" t="s">
        <v>549</v>
      </c>
      <c r="AN93" s="27" t="s">
        <v>1780</v>
      </c>
      <c r="AO93" s="31"/>
      <c r="AP93" s="29" t="s">
        <v>1661</v>
      </c>
    </row>
    <row r="94" spans="1:42" x14ac:dyDescent="0.35">
      <c r="A94" s="1">
        <v>8308</v>
      </c>
      <c r="B94" s="1" t="s">
        <v>674</v>
      </c>
      <c r="C94" s="1" t="s">
        <v>675</v>
      </c>
      <c r="D94" s="1" t="s">
        <v>676</v>
      </c>
      <c r="E94" s="1" t="s">
        <v>16</v>
      </c>
      <c r="F94" s="1" t="s">
        <v>677</v>
      </c>
      <c r="G94" s="1" t="s">
        <v>17</v>
      </c>
      <c r="H94" s="1" t="s">
        <v>18</v>
      </c>
      <c r="I94" s="1" t="s">
        <v>21</v>
      </c>
      <c r="J94" s="1" t="s">
        <v>441</v>
      </c>
      <c r="K94" s="1" t="s">
        <v>24</v>
      </c>
      <c r="L94" s="1" t="s">
        <v>678</v>
      </c>
      <c r="M94" s="1" t="s">
        <v>21</v>
      </c>
      <c r="N94" s="1" t="s">
        <v>25</v>
      </c>
      <c r="O94" s="1" t="s">
        <v>679</v>
      </c>
      <c r="P94" s="3" t="s">
        <v>681</v>
      </c>
      <c r="Q94" s="1" t="s">
        <v>1685</v>
      </c>
      <c r="R94" s="1" t="s">
        <v>1685</v>
      </c>
      <c r="S94" s="1" t="s">
        <v>1685</v>
      </c>
      <c r="T94" s="1" t="s">
        <v>1686</v>
      </c>
      <c r="U94" s="1" t="s">
        <v>1703</v>
      </c>
      <c r="V94" s="1" t="s">
        <v>1685</v>
      </c>
      <c r="W94" s="1" t="s">
        <v>1689</v>
      </c>
      <c r="X94" s="1" t="s">
        <v>1689</v>
      </c>
      <c r="Y94" s="1" t="s">
        <v>1685</v>
      </c>
      <c r="Z94" s="1" t="s">
        <v>21</v>
      </c>
      <c r="AA94" s="1" t="s">
        <v>21</v>
      </c>
      <c r="AB94" s="1" t="s">
        <v>1691</v>
      </c>
      <c r="AC94" s="1" t="s">
        <v>680</v>
      </c>
      <c r="AD94" s="1" t="s">
        <v>21</v>
      </c>
      <c r="AE94" s="1" t="s">
        <v>1685</v>
      </c>
      <c r="AF94" s="1" t="s">
        <v>1706</v>
      </c>
      <c r="AG94" s="1" t="s">
        <v>1693</v>
      </c>
      <c r="AH94" s="1" t="s">
        <v>21</v>
      </c>
      <c r="AI94" s="1" t="s">
        <v>21</v>
      </c>
      <c r="AJ94" s="1" t="s">
        <v>1694</v>
      </c>
      <c r="AK94" s="1" t="s">
        <v>1695</v>
      </c>
      <c r="AL94" s="1" t="s">
        <v>1659</v>
      </c>
      <c r="AM94" s="7" t="s">
        <v>549</v>
      </c>
      <c r="AN94" s="27" t="s">
        <v>1781</v>
      </c>
      <c r="AO94" s="31"/>
      <c r="AP94" s="29" t="s">
        <v>1661</v>
      </c>
    </row>
    <row r="95" spans="1:42" x14ac:dyDescent="0.35">
      <c r="A95" s="1">
        <v>8310</v>
      </c>
      <c r="B95" s="1" t="s">
        <v>684</v>
      </c>
      <c r="C95" s="1" t="s">
        <v>685</v>
      </c>
      <c r="D95" s="1" t="s">
        <v>363</v>
      </c>
      <c r="E95" s="1" t="s">
        <v>23</v>
      </c>
      <c r="F95" s="1" t="s">
        <v>686</v>
      </c>
      <c r="G95" s="1" t="s">
        <v>17</v>
      </c>
      <c r="H95" s="1" t="s">
        <v>18</v>
      </c>
      <c r="I95" s="1" t="s">
        <v>21</v>
      </c>
      <c r="J95" s="1" t="s">
        <v>100</v>
      </c>
      <c r="K95" s="1" t="s">
        <v>101</v>
      </c>
      <c r="L95" s="1" t="s">
        <v>687</v>
      </c>
      <c r="M95" s="1" t="s">
        <v>688</v>
      </c>
      <c r="N95" s="1" t="s">
        <v>103</v>
      </c>
      <c r="O95" s="1" t="s">
        <v>689</v>
      </c>
      <c r="P95" s="1" t="s">
        <v>690</v>
      </c>
      <c r="Q95" s="1" t="s">
        <v>1685</v>
      </c>
      <c r="R95" s="1" t="s">
        <v>1685</v>
      </c>
      <c r="S95" s="1" t="s">
        <v>1685</v>
      </c>
      <c r="T95" s="1" t="s">
        <v>1686</v>
      </c>
      <c r="U95" s="1" t="s">
        <v>1687</v>
      </c>
      <c r="V95" s="1" t="s">
        <v>1688</v>
      </c>
      <c r="W95" s="1" t="s">
        <v>1689</v>
      </c>
      <c r="X95" s="1" t="s">
        <v>1690</v>
      </c>
      <c r="Y95" s="1" t="s">
        <v>1685</v>
      </c>
      <c r="Z95" s="1" t="s">
        <v>21</v>
      </c>
      <c r="AA95" s="1" t="s">
        <v>21</v>
      </c>
      <c r="AB95" s="1" t="s">
        <v>1691</v>
      </c>
      <c r="AC95" s="1" t="s">
        <v>691</v>
      </c>
      <c r="AD95" s="1" t="s">
        <v>21</v>
      </c>
      <c r="AE95" s="1" t="s">
        <v>1685</v>
      </c>
      <c r="AF95" s="1" t="s">
        <v>1692</v>
      </c>
      <c r="AG95" s="1" t="s">
        <v>1693</v>
      </c>
      <c r="AH95" s="1" t="s">
        <v>21</v>
      </c>
      <c r="AI95" s="1" t="s">
        <v>21</v>
      </c>
      <c r="AJ95" s="1" t="s">
        <v>1694</v>
      </c>
      <c r="AK95" s="1" t="s">
        <v>1695</v>
      </c>
      <c r="AL95" s="1" t="s">
        <v>1659</v>
      </c>
      <c r="AM95" s="5" t="s">
        <v>550</v>
      </c>
      <c r="AN95" s="27" t="s">
        <v>1782</v>
      </c>
      <c r="AO95" s="31"/>
      <c r="AP95" s="29" t="s">
        <v>1661</v>
      </c>
    </row>
    <row r="96" spans="1:42" x14ac:dyDescent="0.35">
      <c r="A96" s="1">
        <v>8311</v>
      </c>
      <c r="B96" s="1" t="s">
        <v>692</v>
      </c>
      <c r="C96" s="1" t="s">
        <v>693</v>
      </c>
      <c r="D96" s="1" t="s">
        <v>278</v>
      </c>
      <c r="E96" s="1" t="s">
        <v>23</v>
      </c>
      <c r="F96" s="1" t="s">
        <v>435</v>
      </c>
      <c r="G96" s="1" t="s">
        <v>17</v>
      </c>
      <c r="H96" s="1" t="s">
        <v>18</v>
      </c>
      <c r="I96" s="1" t="s">
        <v>19</v>
      </c>
      <c r="J96" s="1" t="s">
        <v>21</v>
      </c>
      <c r="K96" s="1" t="s">
        <v>340</v>
      </c>
      <c r="L96" s="1" t="s">
        <v>694</v>
      </c>
      <c r="M96" s="1" t="s">
        <v>695</v>
      </c>
      <c r="N96" s="1" t="s">
        <v>696</v>
      </c>
      <c r="O96" s="1" t="s">
        <v>697</v>
      </c>
      <c r="P96" s="1" t="s">
        <v>698</v>
      </c>
      <c r="Q96" s="1" t="s">
        <v>1685</v>
      </c>
      <c r="R96" s="1" t="s">
        <v>1685</v>
      </c>
      <c r="S96" s="1" t="s">
        <v>1685</v>
      </c>
      <c r="T96" s="1" t="s">
        <v>1686</v>
      </c>
      <c r="U96" s="1" t="s">
        <v>1687</v>
      </c>
      <c r="V96" s="1" t="s">
        <v>1688</v>
      </c>
      <c r="W96" s="1" t="s">
        <v>1689</v>
      </c>
      <c r="X96" s="1" t="s">
        <v>1690</v>
      </c>
      <c r="Y96" s="1" t="s">
        <v>1685</v>
      </c>
      <c r="Z96" s="1" t="s">
        <v>21</v>
      </c>
      <c r="AA96" s="1" t="s">
        <v>21</v>
      </c>
      <c r="AB96" s="1" t="s">
        <v>1691</v>
      </c>
      <c r="AC96" s="1" t="s">
        <v>699</v>
      </c>
      <c r="AD96" s="1" t="s">
        <v>21</v>
      </c>
      <c r="AE96" s="1" t="s">
        <v>1685</v>
      </c>
      <c r="AF96" s="1" t="s">
        <v>1692</v>
      </c>
      <c r="AG96" s="1" t="s">
        <v>1693</v>
      </c>
      <c r="AH96" s="1" t="s">
        <v>21</v>
      </c>
      <c r="AI96" s="1" t="s">
        <v>21</v>
      </c>
      <c r="AJ96" s="1" t="s">
        <v>1694</v>
      </c>
      <c r="AK96" s="1" t="s">
        <v>1695</v>
      </c>
      <c r="AL96" s="1" t="s">
        <v>1659</v>
      </c>
      <c r="AM96" s="32" t="s">
        <v>550</v>
      </c>
      <c r="AN96" s="33" t="s">
        <v>1783</v>
      </c>
      <c r="AO96" s="31"/>
      <c r="AP96" s="29" t="s">
        <v>1661</v>
      </c>
    </row>
    <row r="97" spans="1:42" x14ac:dyDescent="0.35">
      <c r="A97" s="1">
        <v>8312</v>
      </c>
      <c r="B97" s="1" t="s">
        <v>700</v>
      </c>
      <c r="C97" s="1" t="s">
        <v>701</v>
      </c>
      <c r="D97" s="1" t="s">
        <v>702</v>
      </c>
      <c r="E97" s="1" t="s">
        <v>23</v>
      </c>
      <c r="F97" s="1" t="s">
        <v>703</v>
      </c>
      <c r="G97" s="1" t="s">
        <v>17</v>
      </c>
      <c r="H97" s="1" t="s">
        <v>18</v>
      </c>
      <c r="I97" s="1" t="s">
        <v>21</v>
      </c>
      <c r="J97" s="1" t="s">
        <v>704</v>
      </c>
      <c r="K97" s="1" t="s">
        <v>19</v>
      </c>
      <c r="L97" s="1" t="s">
        <v>705</v>
      </c>
      <c r="M97" s="1" t="s">
        <v>21</v>
      </c>
      <c r="N97" s="1" t="s">
        <v>44</v>
      </c>
      <c r="O97" s="1" t="s">
        <v>706</v>
      </c>
      <c r="P97" s="1" t="s">
        <v>707</v>
      </c>
      <c r="Q97" s="1" t="s">
        <v>1685</v>
      </c>
      <c r="R97" s="1" t="s">
        <v>1685</v>
      </c>
      <c r="S97" s="1" t="s">
        <v>1685</v>
      </c>
      <c r="T97" s="1" t="s">
        <v>1686</v>
      </c>
      <c r="U97" s="1" t="s">
        <v>1687</v>
      </c>
      <c r="V97" s="1" t="s">
        <v>1688</v>
      </c>
      <c r="W97" s="1" t="s">
        <v>1689</v>
      </c>
      <c r="X97" s="1" t="s">
        <v>1690</v>
      </c>
      <c r="Y97" s="1" t="s">
        <v>1685</v>
      </c>
      <c r="Z97" s="1" t="s">
        <v>21</v>
      </c>
      <c r="AA97" s="1" t="s">
        <v>21</v>
      </c>
      <c r="AB97" s="1" t="s">
        <v>1691</v>
      </c>
      <c r="AC97" s="1" t="s">
        <v>708</v>
      </c>
      <c r="AD97" s="1" t="s">
        <v>21</v>
      </c>
      <c r="AE97" s="1" t="s">
        <v>1685</v>
      </c>
      <c r="AF97" s="1" t="s">
        <v>1706</v>
      </c>
      <c r="AG97" s="1" t="s">
        <v>1693</v>
      </c>
      <c r="AH97" s="1" t="s">
        <v>21</v>
      </c>
      <c r="AI97" s="1" t="s">
        <v>21</v>
      </c>
      <c r="AJ97" s="1" t="s">
        <v>1694</v>
      </c>
      <c r="AK97" s="1" t="s">
        <v>1695</v>
      </c>
      <c r="AL97" s="1" t="s">
        <v>1659</v>
      </c>
      <c r="AM97" s="5" t="s">
        <v>550</v>
      </c>
      <c r="AN97" s="27" t="s">
        <v>1784</v>
      </c>
      <c r="AO97" s="1"/>
      <c r="AP97" s="29" t="s">
        <v>1661</v>
      </c>
    </row>
    <row r="98" spans="1:42" x14ac:dyDescent="0.35">
      <c r="A98" s="1">
        <v>8313</v>
      </c>
      <c r="B98" s="1" t="s">
        <v>709</v>
      </c>
      <c r="C98" s="1" t="s">
        <v>710</v>
      </c>
      <c r="D98" s="1" t="s">
        <v>711</v>
      </c>
      <c r="E98" s="1" t="s">
        <v>23</v>
      </c>
      <c r="F98" s="1" t="s">
        <v>712</v>
      </c>
      <c r="G98" s="1" t="s">
        <v>17</v>
      </c>
      <c r="H98" s="1" t="s">
        <v>18</v>
      </c>
      <c r="I98" s="1" t="s">
        <v>21</v>
      </c>
      <c r="J98" s="1" t="s">
        <v>713</v>
      </c>
      <c r="K98" s="1" t="s">
        <v>714</v>
      </c>
      <c r="L98" s="1" t="s">
        <v>715</v>
      </c>
      <c r="M98" s="1" t="s">
        <v>716</v>
      </c>
      <c r="N98" s="1" t="s">
        <v>717</v>
      </c>
      <c r="O98" s="1" t="s">
        <v>718</v>
      </c>
      <c r="P98" s="1" t="s">
        <v>719</v>
      </c>
      <c r="Q98" s="1" t="s">
        <v>1685</v>
      </c>
      <c r="R98" s="1" t="s">
        <v>1685</v>
      </c>
      <c r="S98" s="1" t="s">
        <v>1685</v>
      </c>
      <c r="T98" s="1" t="s">
        <v>1686</v>
      </c>
      <c r="U98" s="1" t="s">
        <v>1703</v>
      </c>
      <c r="V98" s="1" t="s">
        <v>1685</v>
      </c>
      <c r="W98" s="1" t="s">
        <v>1689</v>
      </c>
      <c r="X98" s="1" t="s">
        <v>1689</v>
      </c>
      <c r="Y98" s="1" t="s">
        <v>1685</v>
      </c>
      <c r="Z98" s="1" t="s">
        <v>21</v>
      </c>
      <c r="AA98" s="1" t="s">
        <v>21</v>
      </c>
      <c r="AB98" s="1" t="s">
        <v>1691</v>
      </c>
      <c r="AC98" s="1" t="s">
        <v>720</v>
      </c>
      <c r="AD98" s="1" t="s">
        <v>21</v>
      </c>
      <c r="AE98" s="1" t="s">
        <v>1685</v>
      </c>
      <c r="AF98" s="1" t="s">
        <v>1713</v>
      </c>
      <c r="AG98" s="1" t="s">
        <v>1693</v>
      </c>
      <c r="AH98" s="1" t="s">
        <v>21</v>
      </c>
      <c r="AI98" s="1" t="s">
        <v>21</v>
      </c>
      <c r="AJ98" s="1" t="s">
        <v>1694</v>
      </c>
      <c r="AK98" s="1" t="s">
        <v>1695</v>
      </c>
      <c r="AL98" s="1" t="s">
        <v>1659</v>
      </c>
      <c r="AM98" s="7" t="s">
        <v>549</v>
      </c>
      <c r="AN98" s="27" t="s">
        <v>1785</v>
      </c>
      <c r="AO98" s="31"/>
      <c r="AP98" s="29" t="s">
        <v>1661</v>
      </c>
    </row>
    <row r="99" spans="1:42" x14ac:dyDescent="0.35">
      <c r="A99" s="1">
        <v>8314</v>
      </c>
      <c r="B99" s="1" t="s">
        <v>721</v>
      </c>
      <c r="C99" s="1" t="s">
        <v>722</v>
      </c>
      <c r="D99" s="1" t="s">
        <v>120</v>
      </c>
      <c r="E99" s="1" t="s">
        <v>23</v>
      </c>
      <c r="F99" s="1" t="s">
        <v>723</v>
      </c>
      <c r="G99" s="1" t="s">
        <v>17</v>
      </c>
      <c r="H99" s="1" t="s">
        <v>18</v>
      </c>
      <c r="I99" s="1" t="s">
        <v>21</v>
      </c>
      <c r="J99" s="1" t="s">
        <v>724</v>
      </c>
      <c r="K99" s="1" t="s">
        <v>69</v>
      </c>
      <c r="L99" s="1" t="s">
        <v>725</v>
      </c>
      <c r="M99" s="1" t="s">
        <v>726</v>
      </c>
      <c r="N99" s="1" t="s">
        <v>204</v>
      </c>
      <c r="O99" s="1" t="s">
        <v>727</v>
      </c>
      <c r="P99" s="1" t="s">
        <v>728</v>
      </c>
      <c r="Q99" s="1" t="s">
        <v>1685</v>
      </c>
      <c r="R99" s="1" t="s">
        <v>1685</v>
      </c>
      <c r="S99" s="1" t="s">
        <v>1685</v>
      </c>
      <c r="T99" s="1" t="s">
        <v>1686</v>
      </c>
      <c r="U99" s="1" t="s">
        <v>1703</v>
      </c>
      <c r="V99" s="1" t="s">
        <v>1685</v>
      </c>
      <c r="W99" s="1" t="s">
        <v>1689</v>
      </c>
      <c r="X99" s="1" t="s">
        <v>1689</v>
      </c>
      <c r="Y99" s="1" t="s">
        <v>1685</v>
      </c>
      <c r="Z99" s="1" t="s">
        <v>21</v>
      </c>
      <c r="AA99" s="1" t="s">
        <v>21</v>
      </c>
      <c r="AB99" s="1" t="s">
        <v>1691</v>
      </c>
      <c r="AC99" s="1" t="s">
        <v>729</v>
      </c>
      <c r="AD99" s="1" t="s">
        <v>21</v>
      </c>
      <c r="AE99" s="1" t="s">
        <v>1685</v>
      </c>
      <c r="AF99" s="1" t="s">
        <v>1713</v>
      </c>
      <c r="AG99" s="1" t="s">
        <v>1693</v>
      </c>
      <c r="AH99" s="1" t="s">
        <v>21</v>
      </c>
      <c r="AI99" s="1" t="s">
        <v>21</v>
      </c>
      <c r="AJ99" s="1" t="s">
        <v>1694</v>
      </c>
      <c r="AK99" s="1" t="s">
        <v>1695</v>
      </c>
      <c r="AL99" s="1" t="s">
        <v>1659</v>
      </c>
      <c r="AM99" s="7" t="s">
        <v>549</v>
      </c>
      <c r="AN99" s="27" t="s">
        <v>1786</v>
      </c>
      <c r="AO99" s="31"/>
      <c r="AP99" s="29" t="s">
        <v>1661</v>
      </c>
    </row>
    <row r="100" spans="1:42" x14ac:dyDescent="0.35">
      <c r="A100" s="1">
        <v>8315</v>
      </c>
      <c r="B100" s="1" t="s">
        <v>730</v>
      </c>
      <c r="C100" s="1" t="s">
        <v>731</v>
      </c>
      <c r="D100" s="1" t="s">
        <v>732</v>
      </c>
      <c r="E100" s="1" t="s">
        <v>23</v>
      </c>
      <c r="F100" s="1" t="s">
        <v>733</v>
      </c>
      <c r="G100" s="1" t="s">
        <v>354</v>
      </c>
      <c r="H100" s="1" t="s">
        <v>18</v>
      </c>
      <c r="I100" s="1" t="s">
        <v>21</v>
      </c>
      <c r="J100" s="1" t="s">
        <v>356</v>
      </c>
      <c r="K100" s="1" t="s">
        <v>116</v>
      </c>
      <c r="L100" s="1" t="s">
        <v>734</v>
      </c>
      <c r="M100" s="1" t="s">
        <v>21</v>
      </c>
      <c r="N100" s="1" t="s">
        <v>358</v>
      </c>
      <c r="O100" s="1" t="s">
        <v>735</v>
      </c>
      <c r="P100" s="1" t="s">
        <v>736</v>
      </c>
      <c r="Q100" s="1" t="s">
        <v>1685</v>
      </c>
      <c r="R100" s="1" t="s">
        <v>1685</v>
      </c>
      <c r="S100" s="1" t="s">
        <v>1685</v>
      </c>
      <c r="T100" s="1" t="s">
        <v>1686</v>
      </c>
      <c r="U100" s="1" t="s">
        <v>1687</v>
      </c>
      <c r="V100" s="1" t="s">
        <v>1688</v>
      </c>
      <c r="W100" s="1" t="s">
        <v>1689</v>
      </c>
      <c r="X100" s="1" t="s">
        <v>1690</v>
      </c>
      <c r="Y100" s="1" t="s">
        <v>1685</v>
      </c>
      <c r="Z100" s="1" t="s">
        <v>21</v>
      </c>
      <c r="AA100" s="1" t="s">
        <v>21</v>
      </c>
      <c r="AB100" s="1" t="s">
        <v>1691</v>
      </c>
      <c r="AC100" s="1" t="s">
        <v>737</v>
      </c>
      <c r="AD100" s="1" t="s">
        <v>21</v>
      </c>
      <c r="AE100" s="1" t="s">
        <v>1685</v>
      </c>
      <c r="AF100" s="1" t="s">
        <v>1706</v>
      </c>
      <c r="AG100" s="1" t="s">
        <v>1693</v>
      </c>
      <c r="AH100" s="1" t="s">
        <v>21</v>
      </c>
      <c r="AI100" s="1" t="s">
        <v>21</v>
      </c>
      <c r="AJ100" s="1" t="s">
        <v>1694</v>
      </c>
      <c r="AK100" s="1" t="s">
        <v>1695</v>
      </c>
      <c r="AL100" s="1" t="s">
        <v>1659</v>
      </c>
      <c r="AM100" s="5" t="s">
        <v>550</v>
      </c>
      <c r="AN100" s="27" t="s">
        <v>1787</v>
      </c>
      <c r="AO100" s="31"/>
      <c r="AP100" s="29" t="s">
        <v>1661</v>
      </c>
    </row>
    <row r="101" spans="1:42" x14ac:dyDescent="0.35">
      <c r="A101" s="1">
        <v>8316</v>
      </c>
      <c r="B101" s="1" t="s">
        <v>738</v>
      </c>
      <c r="C101" s="1" t="s">
        <v>577</v>
      </c>
      <c r="D101" s="1" t="s">
        <v>171</v>
      </c>
      <c r="E101" s="1" t="s">
        <v>23</v>
      </c>
      <c r="F101" s="1" t="s">
        <v>739</v>
      </c>
      <c r="G101" s="1" t="s">
        <v>17</v>
      </c>
      <c r="H101" s="1" t="s">
        <v>18</v>
      </c>
      <c r="I101" s="1" t="s">
        <v>556</v>
      </c>
      <c r="J101" s="1" t="s">
        <v>81</v>
      </c>
      <c r="K101" s="1" t="s">
        <v>556</v>
      </c>
      <c r="L101" s="1" t="s">
        <v>740</v>
      </c>
      <c r="M101" s="1" t="s">
        <v>21</v>
      </c>
      <c r="N101" s="1" t="s">
        <v>21</v>
      </c>
      <c r="O101" s="1" t="s">
        <v>741</v>
      </c>
      <c r="P101" s="1" t="s">
        <v>742</v>
      </c>
      <c r="Q101" s="1" t="s">
        <v>1685</v>
      </c>
      <c r="R101" s="1" t="s">
        <v>1685</v>
      </c>
      <c r="S101" s="1" t="s">
        <v>1685</v>
      </c>
      <c r="T101" s="1" t="s">
        <v>1686</v>
      </c>
      <c r="U101" s="1" t="s">
        <v>1687</v>
      </c>
      <c r="V101" s="1" t="s">
        <v>1688</v>
      </c>
      <c r="W101" s="1" t="s">
        <v>1689</v>
      </c>
      <c r="X101" s="1" t="s">
        <v>1690</v>
      </c>
      <c r="Y101" s="1" t="s">
        <v>1685</v>
      </c>
      <c r="Z101" s="1" t="s">
        <v>21</v>
      </c>
      <c r="AA101" s="1" t="s">
        <v>21</v>
      </c>
      <c r="AB101" s="1" t="s">
        <v>1685</v>
      </c>
      <c r="AC101" s="1" t="s">
        <v>21</v>
      </c>
      <c r="AD101" s="1" t="s">
        <v>21</v>
      </c>
      <c r="AE101" s="1" t="s">
        <v>1685</v>
      </c>
      <c r="AF101" s="1" t="s">
        <v>21</v>
      </c>
      <c r="AG101" s="1" t="s">
        <v>1693</v>
      </c>
      <c r="AH101" s="1" t="s">
        <v>21</v>
      </c>
      <c r="AI101" s="1" t="s">
        <v>21</v>
      </c>
      <c r="AJ101" s="1" t="s">
        <v>1694</v>
      </c>
      <c r="AK101" s="1" t="s">
        <v>1695</v>
      </c>
      <c r="AL101" s="1" t="s">
        <v>1659</v>
      </c>
      <c r="AM101" s="32" t="s">
        <v>550</v>
      </c>
      <c r="AN101" s="33" t="s">
        <v>1788</v>
      </c>
      <c r="AO101" s="31"/>
      <c r="AP101" s="29" t="s">
        <v>1661</v>
      </c>
    </row>
    <row r="102" spans="1:42" x14ac:dyDescent="0.35">
      <c r="A102" s="1">
        <v>8317</v>
      </c>
      <c r="B102" s="1" t="s">
        <v>743</v>
      </c>
      <c r="C102" s="1" t="s">
        <v>744</v>
      </c>
      <c r="D102" s="1" t="s">
        <v>745</v>
      </c>
      <c r="E102" s="1" t="s">
        <v>16</v>
      </c>
      <c r="F102" s="1" t="s">
        <v>746</v>
      </c>
      <c r="G102" s="1" t="s">
        <v>17</v>
      </c>
      <c r="H102" s="1" t="s">
        <v>18</v>
      </c>
      <c r="I102" s="1" t="s">
        <v>21</v>
      </c>
      <c r="J102" s="1" t="s">
        <v>747</v>
      </c>
      <c r="K102" s="1" t="s">
        <v>101</v>
      </c>
      <c r="L102" s="1" t="s">
        <v>748</v>
      </c>
      <c r="M102" s="1" t="s">
        <v>749</v>
      </c>
      <c r="N102" s="1" t="s">
        <v>103</v>
      </c>
      <c r="O102" s="1" t="s">
        <v>750</v>
      </c>
      <c r="P102" s="1" t="s">
        <v>751</v>
      </c>
      <c r="Q102" s="1" t="s">
        <v>1685</v>
      </c>
      <c r="R102" s="1" t="s">
        <v>1685</v>
      </c>
      <c r="S102" s="1" t="s">
        <v>1685</v>
      </c>
      <c r="T102" s="1" t="s">
        <v>1686</v>
      </c>
      <c r="U102" s="1" t="s">
        <v>1703</v>
      </c>
      <c r="V102" s="1" t="s">
        <v>1685</v>
      </c>
      <c r="W102" s="1" t="s">
        <v>1689</v>
      </c>
      <c r="X102" s="1" t="s">
        <v>1689</v>
      </c>
      <c r="Y102" s="1" t="s">
        <v>1685</v>
      </c>
      <c r="Z102" s="1" t="s">
        <v>21</v>
      </c>
      <c r="AA102" s="1" t="s">
        <v>21</v>
      </c>
      <c r="AB102" s="1" t="s">
        <v>1691</v>
      </c>
      <c r="AC102" s="1" t="s">
        <v>752</v>
      </c>
      <c r="AD102" s="1" t="s">
        <v>21</v>
      </c>
      <c r="AE102" s="1" t="s">
        <v>1685</v>
      </c>
      <c r="AF102" s="1" t="s">
        <v>1706</v>
      </c>
      <c r="AG102" s="1" t="s">
        <v>1693</v>
      </c>
      <c r="AH102" s="1" t="s">
        <v>21</v>
      </c>
      <c r="AI102" s="1" t="s">
        <v>21</v>
      </c>
      <c r="AJ102" s="1" t="s">
        <v>1694</v>
      </c>
      <c r="AK102" s="1" t="s">
        <v>1695</v>
      </c>
      <c r="AL102" s="1" t="s">
        <v>1659</v>
      </c>
      <c r="AM102" s="7" t="s">
        <v>549</v>
      </c>
      <c r="AN102" s="27" t="s">
        <v>1789</v>
      </c>
      <c r="AO102" s="31"/>
      <c r="AP102" s="29" t="s">
        <v>1661</v>
      </c>
    </row>
    <row r="103" spans="1:42" x14ac:dyDescent="0.35">
      <c r="A103" s="1">
        <v>8318</v>
      </c>
      <c r="B103" s="1" t="s">
        <v>753</v>
      </c>
      <c r="C103" s="1" t="s">
        <v>754</v>
      </c>
      <c r="D103" s="1" t="s">
        <v>152</v>
      </c>
      <c r="E103" s="1" t="s">
        <v>23</v>
      </c>
      <c r="F103" s="1" t="s">
        <v>29</v>
      </c>
      <c r="G103" s="1" t="s">
        <v>17</v>
      </c>
      <c r="H103" s="1" t="s">
        <v>141</v>
      </c>
      <c r="I103" s="1" t="s">
        <v>21</v>
      </c>
      <c r="J103" s="1" t="s">
        <v>20</v>
      </c>
      <c r="K103" s="1" t="s">
        <v>19</v>
      </c>
      <c r="L103" s="1" t="s">
        <v>755</v>
      </c>
      <c r="M103" s="1" t="s">
        <v>756</v>
      </c>
      <c r="N103" s="1" t="s">
        <v>44</v>
      </c>
      <c r="O103" s="1" t="s">
        <v>757</v>
      </c>
      <c r="P103" s="1" t="s">
        <v>758</v>
      </c>
      <c r="Q103" s="1" t="s">
        <v>1685</v>
      </c>
      <c r="R103" s="1" t="s">
        <v>1685</v>
      </c>
      <c r="S103" s="1" t="s">
        <v>1685</v>
      </c>
      <c r="T103" s="1" t="s">
        <v>1686</v>
      </c>
      <c r="U103" s="1" t="s">
        <v>1703</v>
      </c>
      <c r="V103" s="1" t="s">
        <v>1685</v>
      </c>
      <c r="W103" s="1" t="s">
        <v>1689</v>
      </c>
      <c r="X103" s="1" t="s">
        <v>1689</v>
      </c>
      <c r="Y103" s="1" t="s">
        <v>1685</v>
      </c>
      <c r="Z103" s="1" t="s">
        <v>21</v>
      </c>
      <c r="AA103" s="1" t="s">
        <v>21</v>
      </c>
      <c r="AB103" s="1" t="s">
        <v>1691</v>
      </c>
      <c r="AC103" s="1" t="s">
        <v>759</v>
      </c>
      <c r="AD103" s="1" t="s">
        <v>21</v>
      </c>
      <c r="AE103" s="1" t="s">
        <v>1685</v>
      </c>
      <c r="AF103" s="1" t="s">
        <v>1706</v>
      </c>
      <c r="AG103" s="1" t="s">
        <v>1693</v>
      </c>
      <c r="AH103" s="1" t="s">
        <v>21</v>
      </c>
      <c r="AI103" s="1" t="s">
        <v>21</v>
      </c>
      <c r="AJ103" s="1" t="s">
        <v>1694</v>
      </c>
      <c r="AK103" s="1" t="s">
        <v>1695</v>
      </c>
      <c r="AL103" s="1" t="s">
        <v>1659</v>
      </c>
      <c r="AM103" s="34" t="s">
        <v>549</v>
      </c>
      <c r="AN103" s="33" t="s">
        <v>1790</v>
      </c>
      <c r="AO103" s="31"/>
      <c r="AP103" s="29" t="s">
        <v>1661</v>
      </c>
    </row>
    <row r="104" spans="1:42" x14ac:dyDescent="0.35">
      <c r="A104" s="1">
        <v>8319</v>
      </c>
      <c r="B104" s="1" t="s">
        <v>760</v>
      </c>
      <c r="C104" s="1" t="s">
        <v>128</v>
      </c>
      <c r="D104" s="1" t="s">
        <v>590</v>
      </c>
      <c r="E104" s="1" t="s">
        <v>23</v>
      </c>
      <c r="F104" s="1" t="s">
        <v>761</v>
      </c>
      <c r="G104" s="1" t="s">
        <v>17</v>
      </c>
      <c r="H104" s="1" t="s">
        <v>18</v>
      </c>
      <c r="I104" s="1" t="s">
        <v>21</v>
      </c>
      <c r="J104" s="1" t="s">
        <v>230</v>
      </c>
      <c r="K104" s="1" t="s">
        <v>24</v>
      </c>
      <c r="L104" s="1" t="s">
        <v>762</v>
      </c>
      <c r="M104" s="1" t="s">
        <v>726</v>
      </c>
      <c r="N104" s="1" t="s">
        <v>25</v>
      </c>
      <c r="O104" s="1" t="s">
        <v>763</v>
      </c>
      <c r="P104" s="1" t="s">
        <v>764</v>
      </c>
      <c r="Q104" s="1" t="s">
        <v>1685</v>
      </c>
      <c r="R104" s="1" t="s">
        <v>1685</v>
      </c>
      <c r="S104" s="1" t="s">
        <v>1685</v>
      </c>
      <c r="T104" s="1" t="s">
        <v>1686</v>
      </c>
      <c r="U104" s="1" t="s">
        <v>1687</v>
      </c>
      <c r="V104" s="1" t="s">
        <v>1688</v>
      </c>
      <c r="W104" s="1" t="s">
        <v>1689</v>
      </c>
      <c r="X104" s="1" t="s">
        <v>1690</v>
      </c>
      <c r="Y104" s="1" t="s">
        <v>1685</v>
      </c>
      <c r="Z104" s="1" t="s">
        <v>21</v>
      </c>
      <c r="AA104" s="1" t="s">
        <v>21</v>
      </c>
      <c r="AB104" s="1" t="s">
        <v>1691</v>
      </c>
      <c r="AC104" s="1" t="s">
        <v>765</v>
      </c>
      <c r="AD104" s="1" t="s">
        <v>21</v>
      </c>
      <c r="AE104" s="1" t="s">
        <v>1685</v>
      </c>
      <c r="AF104" s="1" t="s">
        <v>1706</v>
      </c>
      <c r="AG104" s="1" t="s">
        <v>1693</v>
      </c>
      <c r="AH104" s="1" t="s">
        <v>21</v>
      </c>
      <c r="AI104" s="1" t="s">
        <v>21</v>
      </c>
      <c r="AJ104" s="1" t="s">
        <v>1694</v>
      </c>
      <c r="AK104" s="1" t="s">
        <v>1695</v>
      </c>
      <c r="AL104" s="1" t="s">
        <v>1659</v>
      </c>
      <c r="AM104" s="34" t="s">
        <v>550</v>
      </c>
      <c r="AN104" s="33" t="s">
        <v>1791</v>
      </c>
      <c r="AO104" s="31"/>
      <c r="AP104" s="29" t="s">
        <v>1661</v>
      </c>
    </row>
    <row r="105" spans="1:42" x14ac:dyDescent="0.35">
      <c r="A105" s="1">
        <v>8320</v>
      </c>
      <c r="B105" s="1" t="s">
        <v>766</v>
      </c>
      <c r="C105" s="1" t="s">
        <v>128</v>
      </c>
      <c r="D105" s="1" t="s">
        <v>767</v>
      </c>
      <c r="E105" s="1" t="s">
        <v>23</v>
      </c>
      <c r="F105" s="1" t="s">
        <v>649</v>
      </c>
      <c r="G105" s="1" t="s">
        <v>17</v>
      </c>
      <c r="H105" s="1" t="s">
        <v>18</v>
      </c>
      <c r="I105" s="1" t="s">
        <v>21</v>
      </c>
      <c r="J105" s="1" t="s">
        <v>21</v>
      </c>
      <c r="K105" s="1" t="s">
        <v>116</v>
      </c>
      <c r="L105" s="1" t="s">
        <v>768</v>
      </c>
      <c r="M105" s="1" t="s">
        <v>21</v>
      </c>
      <c r="N105" s="1" t="s">
        <v>21</v>
      </c>
      <c r="O105" s="1" t="s">
        <v>769</v>
      </c>
      <c r="P105" s="1" t="s">
        <v>770</v>
      </c>
      <c r="Q105" s="1" t="s">
        <v>1685</v>
      </c>
      <c r="R105" s="1" t="s">
        <v>1685</v>
      </c>
      <c r="S105" s="1" t="s">
        <v>1685</v>
      </c>
      <c r="T105" s="1" t="s">
        <v>1686</v>
      </c>
      <c r="U105" s="1" t="s">
        <v>1687</v>
      </c>
      <c r="V105" s="1" t="s">
        <v>1688</v>
      </c>
      <c r="W105" s="1" t="s">
        <v>1689</v>
      </c>
      <c r="X105" s="1" t="s">
        <v>1690</v>
      </c>
      <c r="Y105" s="1" t="s">
        <v>1685</v>
      </c>
      <c r="Z105" s="1" t="s">
        <v>21</v>
      </c>
      <c r="AA105" s="1" t="s">
        <v>21</v>
      </c>
      <c r="AB105" s="1" t="s">
        <v>1691</v>
      </c>
      <c r="AC105" s="1" t="s">
        <v>771</v>
      </c>
      <c r="AD105" s="1" t="s">
        <v>21</v>
      </c>
      <c r="AE105" s="1" t="s">
        <v>1685</v>
      </c>
      <c r="AF105" s="1" t="s">
        <v>1726</v>
      </c>
      <c r="AG105" s="1" t="s">
        <v>1693</v>
      </c>
      <c r="AH105" s="1" t="s">
        <v>21</v>
      </c>
      <c r="AI105" s="1" t="s">
        <v>21</v>
      </c>
      <c r="AJ105" s="1" t="s">
        <v>1694</v>
      </c>
      <c r="AK105" s="1" t="s">
        <v>1695</v>
      </c>
      <c r="AL105" s="1" t="s">
        <v>1659</v>
      </c>
      <c r="AM105" s="7" t="s">
        <v>550</v>
      </c>
      <c r="AN105" s="27" t="s">
        <v>1792</v>
      </c>
      <c r="AO105" s="31"/>
      <c r="AP105" s="29" t="s">
        <v>1661</v>
      </c>
    </row>
    <row r="106" spans="1:42" x14ac:dyDescent="0.35">
      <c r="A106" s="1">
        <v>8321</v>
      </c>
      <c r="B106" s="1" t="s">
        <v>772</v>
      </c>
      <c r="C106" s="1" t="s">
        <v>773</v>
      </c>
      <c r="D106" s="1" t="s">
        <v>525</v>
      </c>
      <c r="E106" s="1" t="s">
        <v>23</v>
      </c>
      <c r="F106" s="1" t="s">
        <v>774</v>
      </c>
      <c r="G106" s="1" t="s">
        <v>17</v>
      </c>
      <c r="H106" s="1" t="s">
        <v>18</v>
      </c>
      <c r="I106" s="1" t="s">
        <v>21</v>
      </c>
      <c r="J106" s="1" t="s">
        <v>775</v>
      </c>
      <c r="K106" s="1" t="s">
        <v>31</v>
      </c>
      <c r="L106" s="1" t="s">
        <v>776</v>
      </c>
      <c r="M106" s="1" t="s">
        <v>21</v>
      </c>
      <c r="N106" s="1" t="s">
        <v>34</v>
      </c>
      <c r="O106" s="1" t="s">
        <v>777</v>
      </c>
      <c r="P106" s="3" t="s">
        <v>1342</v>
      </c>
      <c r="Q106" s="1" t="s">
        <v>1685</v>
      </c>
      <c r="R106" s="1" t="s">
        <v>1685</v>
      </c>
      <c r="S106" s="1" t="s">
        <v>1685</v>
      </c>
      <c r="T106" s="1" t="s">
        <v>1686</v>
      </c>
      <c r="U106" s="1" t="s">
        <v>1703</v>
      </c>
      <c r="V106" s="1" t="s">
        <v>1685</v>
      </c>
      <c r="W106" s="1" t="s">
        <v>1689</v>
      </c>
      <c r="X106" s="1" t="s">
        <v>1689</v>
      </c>
      <c r="Y106" s="1" t="s">
        <v>1685</v>
      </c>
      <c r="Z106" s="1" t="s">
        <v>21</v>
      </c>
      <c r="AA106" s="1" t="s">
        <v>21</v>
      </c>
      <c r="AB106" s="1" t="s">
        <v>1691</v>
      </c>
      <c r="AC106" s="1" t="s">
        <v>778</v>
      </c>
      <c r="AD106" s="1" t="s">
        <v>21</v>
      </c>
      <c r="AE106" s="1" t="s">
        <v>1685</v>
      </c>
      <c r="AF106" s="1" t="s">
        <v>1706</v>
      </c>
      <c r="AG106" s="1" t="s">
        <v>1693</v>
      </c>
      <c r="AH106" s="1" t="s">
        <v>21</v>
      </c>
      <c r="AI106" s="1" t="s">
        <v>21</v>
      </c>
      <c r="AJ106" s="1" t="s">
        <v>1694</v>
      </c>
      <c r="AK106" s="1" t="s">
        <v>1695</v>
      </c>
      <c r="AL106" s="1" t="s">
        <v>1659</v>
      </c>
      <c r="AM106" s="7" t="s">
        <v>549</v>
      </c>
      <c r="AN106" s="27" t="s">
        <v>1793</v>
      </c>
      <c r="AO106" s="31"/>
      <c r="AP106" s="29" t="s">
        <v>1661</v>
      </c>
    </row>
    <row r="107" spans="1:42" x14ac:dyDescent="0.35">
      <c r="A107" s="1">
        <v>8322</v>
      </c>
      <c r="B107" s="1" t="s">
        <v>779</v>
      </c>
      <c r="C107" s="1" t="s">
        <v>780</v>
      </c>
      <c r="D107" s="1" t="s">
        <v>171</v>
      </c>
      <c r="E107" s="1" t="s">
        <v>23</v>
      </c>
      <c r="F107" s="1" t="s">
        <v>430</v>
      </c>
      <c r="G107" s="1" t="s">
        <v>17</v>
      </c>
      <c r="H107" s="1" t="s">
        <v>18</v>
      </c>
      <c r="I107" s="1" t="s">
        <v>21</v>
      </c>
      <c r="J107" s="1" t="s">
        <v>20</v>
      </c>
      <c r="K107" s="1" t="s">
        <v>19</v>
      </c>
      <c r="L107" s="1" t="s">
        <v>781</v>
      </c>
      <c r="M107" s="1" t="s">
        <v>782</v>
      </c>
      <c r="N107" s="1" t="s">
        <v>44</v>
      </c>
      <c r="O107" s="1" t="s">
        <v>783</v>
      </c>
      <c r="P107" s="1" t="s">
        <v>784</v>
      </c>
      <c r="Q107" s="1" t="s">
        <v>1685</v>
      </c>
      <c r="R107" s="1" t="s">
        <v>1685</v>
      </c>
      <c r="S107" s="1" t="s">
        <v>1685</v>
      </c>
      <c r="T107" s="1" t="s">
        <v>1686</v>
      </c>
      <c r="U107" s="1" t="s">
        <v>1687</v>
      </c>
      <c r="V107" s="1" t="s">
        <v>1688</v>
      </c>
      <c r="W107" s="1" t="s">
        <v>1689</v>
      </c>
      <c r="X107" s="1" t="s">
        <v>1690</v>
      </c>
      <c r="Y107" s="1" t="s">
        <v>1685</v>
      </c>
      <c r="Z107" s="1" t="s">
        <v>21</v>
      </c>
      <c r="AA107" s="1" t="s">
        <v>21</v>
      </c>
      <c r="AB107" s="1" t="s">
        <v>1691</v>
      </c>
      <c r="AC107" s="1" t="s">
        <v>785</v>
      </c>
      <c r="AD107" s="1" t="s">
        <v>21</v>
      </c>
      <c r="AE107" s="1" t="s">
        <v>1685</v>
      </c>
      <c r="AF107" s="1" t="s">
        <v>1697</v>
      </c>
      <c r="AG107" s="1" t="s">
        <v>1693</v>
      </c>
      <c r="AH107" s="1" t="s">
        <v>21</v>
      </c>
      <c r="AI107" s="1" t="s">
        <v>21</v>
      </c>
      <c r="AJ107" s="1" t="s">
        <v>1694</v>
      </c>
      <c r="AK107" s="1" t="s">
        <v>1695</v>
      </c>
      <c r="AL107" s="1" t="s">
        <v>1659</v>
      </c>
      <c r="AM107" s="5" t="s">
        <v>550</v>
      </c>
      <c r="AN107" s="27" t="s">
        <v>1794</v>
      </c>
      <c r="AO107" s="31"/>
      <c r="AP107" s="29" t="s">
        <v>1661</v>
      </c>
    </row>
    <row r="108" spans="1:42" x14ac:dyDescent="0.35">
      <c r="A108" s="1">
        <v>8323</v>
      </c>
      <c r="B108" s="1" t="s">
        <v>786</v>
      </c>
      <c r="C108" s="1" t="s">
        <v>787</v>
      </c>
      <c r="D108" s="1" t="s">
        <v>788</v>
      </c>
      <c r="E108" s="1" t="s">
        <v>23</v>
      </c>
      <c r="F108" s="1" t="s">
        <v>789</v>
      </c>
      <c r="G108" s="1" t="s">
        <v>17</v>
      </c>
      <c r="H108" s="1" t="s">
        <v>18</v>
      </c>
      <c r="I108" s="1" t="s">
        <v>21</v>
      </c>
      <c r="J108" s="1" t="s">
        <v>20</v>
      </c>
      <c r="K108" s="1" t="s">
        <v>19</v>
      </c>
      <c r="L108" s="1" t="s">
        <v>790</v>
      </c>
      <c r="M108" s="1" t="s">
        <v>21</v>
      </c>
      <c r="N108" s="1" t="s">
        <v>44</v>
      </c>
      <c r="O108" s="1" t="s">
        <v>791</v>
      </c>
      <c r="P108" s="1" t="s">
        <v>792</v>
      </c>
      <c r="Q108" s="1" t="s">
        <v>1685</v>
      </c>
      <c r="R108" s="1" t="s">
        <v>1685</v>
      </c>
      <c r="S108" s="1" t="s">
        <v>1685</v>
      </c>
      <c r="T108" s="1" t="s">
        <v>1686</v>
      </c>
      <c r="U108" s="1" t="s">
        <v>1687</v>
      </c>
      <c r="V108" s="1" t="s">
        <v>1688</v>
      </c>
      <c r="W108" s="1" t="s">
        <v>1689</v>
      </c>
      <c r="X108" s="1" t="s">
        <v>1690</v>
      </c>
      <c r="Y108" s="1" t="s">
        <v>1685</v>
      </c>
      <c r="Z108" s="1" t="s">
        <v>21</v>
      </c>
      <c r="AA108" s="1" t="s">
        <v>21</v>
      </c>
      <c r="AB108" s="1" t="s">
        <v>1691</v>
      </c>
      <c r="AC108" s="1" t="s">
        <v>793</v>
      </c>
      <c r="AD108" s="1" t="s">
        <v>21</v>
      </c>
      <c r="AE108" s="1" t="s">
        <v>1685</v>
      </c>
      <c r="AF108" s="1" t="s">
        <v>1697</v>
      </c>
      <c r="AG108" s="1" t="s">
        <v>1693</v>
      </c>
      <c r="AH108" s="1" t="s">
        <v>21</v>
      </c>
      <c r="AI108" s="1" t="s">
        <v>21</v>
      </c>
      <c r="AJ108" s="1" t="s">
        <v>1694</v>
      </c>
      <c r="AK108" s="1" t="s">
        <v>1695</v>
      </c>
      <c r="AL108" s="1" t="s">
        <v>1659</v>
      </c>
      <c r="AM108" s="5" t="s">
        <v>550</v>
      </c>
      <c r="AN108" s="27" t="s">
        <v>1795</v>
      </c>
      <c r="AO108" s="31"/>
      <c r="AP108" s="29" t="s">
        <v>1661</v>
      </c>
    </row>
    <row r="109" spans="1:42" x14ac:dyDescent="0.35">
      <c r="A109" s="1">
        <v>8325</v>
      </c>
      <c r="B109" s="1" t="s">
        <v>801</v>
      </c>
      <c r="C109" s="1" t="s">
        <v>802</v>
      </c>
      <c r="D109" s="1" t="s">
        <v>803</v>
      </c>
      <c r="E109" s="1" t="s">
        <v>23</v>
      </c>
      <c r="F109" s="1" t="s">
        <v>804</v>
      </c>
      <c r="G109" s="1" t="s">
        <v>17</v>
      </c>
      <c r="H109" s="1" t="s">
        <v>141</v>
      </c>
      <c r="I109" s="1" t="s">
        <v>19</v>
      </c>
      <c r="J109" s="1" t="s">
        <v>20</v>
      </c>
      <c r="K109" s="1" t="s">
        <v>19</v>
      </c>
      <c r="L109" s="1" t="s">
        <v>805</v>
      </c>
      <c r="M109" s="1" t="s">
        <v>21</v>
      </c>
      <c r="N109" s="1" t="s">
        <v>44</v>
      </c>
      <c r="O109" s="1" t="s">
        <v>806</v>
      </c>
      <c r="P109" s="1" t="s">
        <v>807</v>
      </c>
      <c r="Q109" s="1" t="s">
        <v>1685</v>
      </c>
      <c r="R109" s="1" t="s">
        <v>1685</v>
      </c>
      <c r="S109" s="1" t="s">
        <v>1685</v>
      </c>
      <c r="T109" s="1" t="s">
        <v>1686</v>
      </c>
      <c r="U109" s="1" t="s">
        <v>1703</v>
      </c>
      <c r="V109" s="1" t="s">
        <v>1685</v>
      </c>
      <c r="W109" s="1" t="s">
        <v>1689</v>
      </c>
      <c r="X109" s="1" t="s">
        <v>1689</v>
      </c>
      <c r="Y109" s="1" t="s">
        <v>1685</v>
      </c>
      <c r="Z109" s="1" t="s">
        <v>21</v>
      </c>
      <c r="AA109" s="1" t="s">
        <v>21</v>
      </c>
      <c r="AB109" s="1" t="s">
        <v>1691</v>
      </c>
      <c r="AC109" s="1" t="s">
        <v>808</v>
      </c>
      <c r="AD109" s="1" t="s">
        <v>21</v>
      </c>
      <c r="AE109" s="1" t="s">
        <v>1685</v>
      </c>
      <c r="AF109" s="1" t="s">
        <v>1713</v>
      </c>
      <c r="AG109" s="1" t="s">
        <v>1693</v>
      </c>
      <c r="AH109" s="1" t="s">
        <v>21</v>
      </c>
      <c r="AI109" s="1" t="s">
        <v>21</v>
      </c>
      <c r="AJ109" s="1" t="s">
        <v>1694</v>
      </c>
      <c r="AK109" s="1" t="s">
        <v>1695</v>
      </c>
      <c r="AL109" s="1" t="s">
        <v>1659</v>
      </c>
      <c r="AM109" s="34" t="s">
        <v>549</v>
      </c>
      <c r="AN109" s="33" t="s">
        <v>1796</v>
      </c>
      <c r="AO109" s="1"/>
      <c r="AP109" s="29" t="s">
        <v>1661</v>
      </c>
    </row>
    <row r="110" spans="1:42" x14ac:dyDescent="0.35">
      <c r="A110" s="1">
        <v>8326</v>
      </c>
      <c r="B110" s="1" t="s">
        <v>809</v>
      </c>
      <c r="C110" s="1" t="s">
        <v>254</v>
      </c>
      <c r="D110" s="1" t="s">
        <v>50</v>
      </c>
      <c r="E110" s="1" t="s">
        <v>23</v>
      </c>
      <c r="F110" s="1" t="s">
        <v>810</v>
      </c>
      <c r="G110" s="1" t="s">
        <v>17</v>
      </c>
      <c r="H110" s="1" t="s">
        <v>18</v>
      </c>
      <c r="I110" s="1" t="s">
        <v>21</v>
      </c>
      <c r="J110" s="1" t="s">
        <v>230</v>
      </c>
      <c r="K110" s="1" t="s">
        <v>24</v>
      </c>
      <c r="L110" s="1" t="s">
        <v>811</v>
      </c>
      <c r="M110" s="1" t="s">
        <v>812</v>
      </c>
      <c r="N110" s="1" t="s">
        <v>25</v>
      </c>
      <c r="O110" s="1" t="s">
        <v>813</v>
      </c>
      <c r="P110" s="1" t="s">
        <v>814</v>
      </c>
      <c r="Q110" s="1" t="s">
        <v>1685</v>
      </c>
      <c r="R110" s="1" t="s">
        <v>1685</v>
      </c>
      <c r="S110" s="1" t="s">
        <v>1685</v>
      </c>
      <c r="T110" s="1" t="s">
        <v>1686</v>
      </c>
      <c r="U110" s="1" t="s">
        <v>1687</v>
      </c>
      <c r="V110" s="1" t="s">
        <v>1688</v>
      </c>
      <c r="W110" s="1" t="s">
        <v>1689</v>
      </c>
      <c r="X110" s="1" t="s">
        <v>1690</v>
      </c>
      <c r="Y110" s="1" t="s">
        <v>1685</v>
      </c>
      <c r="Z110" s="1" t="s">
        <v>21</v>
      </c>
      <c r="AA110" s="1" t="s">
        <v>21</v>
      </c>
      <c r="AB110" s="1" t="s">
        <v>1691</v>
      </c>
      <c r="AC110" s="1" t="s">
        <v>815</v>
      </c>
      <c r="AD110" s="1" t="s">
        <v>21</v>
      </c>
      <c r="AE110" s="1" t="s">
        <v>1685</v>
      </c>
      <c r="AF110" s="1" t="s">
        <v>1753</v>
      </c>
      <c r="AG110" s="1" t="s">
        <v>1693</v>
      </c>
      <c r="AH110" s="1" t="s">
        <v>21</v>
      </c>
      <c r="AI110" s="1" t="s">
        <v>21</v>
      </c>
      <c r="AJ110" s="1" t="s">
        <v>1694</v>
      </c>
      <c r="AK110" s="1" t="s">
        <v>1695</v>
      </c>
      <c r="AL110" s="1" t="s">
        <v>1659</v>
      </c>
      <c r="AM110" s="32" t="s">
        <v>550</v>
      </c>
      <c r="AN110" s="33" t="s">
        <v>1797</v>
      </c>
      <c r="AO110" s="31"/>
      <c r="AP110" s="29" t="s">
        <v>1661</v>
      </c>
    </row>
    <row r="111" spans="1:42" x14ac:dyDescent="0.35">
      <c r="A111" s="1">
        <v>8327</v>
      </c>
      <c r="B111" s="1" t="s">
        <v>816</v>
      </c>
      <c r="C111" s="1" t="s">
        <v>817</v>
      </c>
      <c r="D111" s="1" t="s">
        <v>363</v>
      </c>
      <c r="E111" s="1" t="s">
        <v>23</v>
      </c>
      <c r="F111" s="1" t="s">
        <v>818</v>
      </c>
      <c r="G111" s="1" t="s">
        <v>17</v>
      </c>
      <c r="H111" s="1" t="s">
        <v>18</v>
      </c>
      <c r="I111" s="1" t="s">
        <v>21</v>
      </c>
      <c r="J111" s="1" t="s">
        <v>819</v>
      </c>
      <c r="K111" s="1" t="s">
        <v>556</v>
      </c>
      <c r="L111" s="1" t="s">
        <v>820</v>
      </c>
      <c r="M111" s="1" t="s">
        <v>821</v>
      </c>
      <c r="N111" s="1" t="s">
        <v>822</v>
      </c>
      <c r="O111" s="1" t="s">
        <v>823</v>
      </c>
      <c r="P111" s="1" t="s">
        <v>824</v>
      </c>
      <c r="Q111" s="1" t="s">
        <v>1685</v>
      </c>
      <c r="R111" s="1" t="s">
        <v>1685</v>
      </c>
      <c r="S111" s="1" t="s">
        <v>1685</v>
      </c>
      <c r="T111" s="1" t="s">
        <v>1686</v>
      </c>
      <c r="U111" s="1" t="s">
        <v>1687</v>
      </c>
      <c r="V111" s="1" t="s">
        <v>1688</v>
      </c>
      <c r="W111" s="1" t="s">
        <v>1689</v>
      </c>
      <c r="X111" s="1" t="s">
        <v>1690</v>
      </c>
      <c r="Y111" s="1" t="s">
        <v>1685</v>
      </c>
      <c r="Z111" s="1" t="s">
        <v>21</v>
      </c>
      <c r="AA111" s="1" t="s">
        <v>21</v>
      </c>
      <c r="AB111" s="1" t="s">
        <v>1691</v>
      </c>
      <c r="AC111" s="1" t="s">
        <v>825</v>
      </c>
      <c r="AD111" s="1" t="s">
        <v>21</v>
      </c>
      <c r="AE111" s="1" t="s">
        <v>1685</v>
      </c>
      <c r="AF111" s="1" t="s">
        <v>1726</v>
      </c>
      <c r="AG111" s="1" t="s">
        <v>1693</v>
      </c>
      <c r="AH111" s="1" t="s">
        <v>21</v>
      </c>
      <c r="AI111" s="1" t="s">
        <v>21</v>
      </c>
      <c r="AJ111" s="1" t="s">
        <v>1694</v>
      </c>
      <c r="AK111" s="1" t="s">
        <v>1695</v>
      </c>
      <c r="AL111" s="1" t="s">
        <v>1659</v>
      </c>
      <c r="AM111" s="5" t="s">
        <v>550</v>
      </c>
      <c r="AN111" s="27" t="s">
        <v>1798</v>
      </c>
      <c r="AO111" s="31"/>
      <c r="AP111" s="29" t="s">
        <v>1661</v>
      </c>
    </row>
    <row r="112" spans="1:42" x14ac:dyDescent="0.35">
      <c r="A112" s="1">
        <v>8329</v>
      </c>
      <c r="B112" s="1" t="s">
        <v>826</v>
      </c>
      <c r="C112" s="1" t="s">
        <v>469</v>
      </c>
      <c r="D112" s="1" t="s">
        <v>181</v>
      </c>
      <c r="E112" s="1" t="s">
        <v>23</v>
      </c>
      <c r="F112" s="1" t="s">
        <v>827</v>
      </c>
      <c r="G112" s="1" t="s">
        <v>828</v>
      </c>
      <c r="H112" s="1" t="s">
        <v>18</v>
      </c>
      <c r="I112" s="1" t="s">
        <v>21</v>
      </c>
      <c r="J112" s="1" t="s">
        <v>381</v>
      </c>
      <c r="K112" s="1" t="s">
        <v>54</v>
      </c>
      <c r="L112" s="1" t="s">
        <v>829</v>
      </c>
      <c r="M112" s="1" t="s">
        <v>716</v>
      </c>
      <c r="N112" s="1" t="s">
        <v>57</v>
      </c>
      <c r="O112" s="1" t="s">
        <v>830</v>
      </c>
      <c r="P112" s="1" t="s">
        <v>831</v>
      </c>
      <c r="Q112" s="1" t="s">
        <v>1685</v>
      </c>
      <c r="R112" s="1" t="s">
        <v>1685</v>
      </c>
      <c r="S112" s="1" t="s">
        <v>1685</v>
      </c>
      <c r="T112" s="1" t="s">
        <v>1686</v>
      </c>
      <c r="U112" s="1" t="s">
        <v>1687</v>
      </c>
      <c r="V112" s="1" t="s">
        <v>1688</v>
      </c>
      <c r="W112" s="1" t="s">
        <v>1689</v>
      </c>
      <c r="X112" s="1" t="s">
        <v>1690</v>
      </c>
      <c r="Y112" s="1" t="s">
        <v>1685</v>
      </c>
      <c r="Z112" s="1" t="s">
        <v>21</v>
      </c>
      <c r="AA112" s="1" t="s">
        <v>21</v>
      </c>
      <c r="AB112" s="1" t="s">
        <v>1691</v>
      </c>
      <c r="AC112" s="1" t="s">
        <v>832</v>
      </c>
      <c r="AD112" s="1" t="s">
        <v>21</v>
      </c>
      <c r="AE112" s="1" t="s">
        <v>1685</v>
      </c>
      <c r="AF112" s="1" t="s">
        <v>1692</v>
      </c>
      <c r="AG112" s="1" t="s">
        <v>1693</v>
      </c>
      <c r="AH112" s="1" t="s">
        <v>21</v>
      </c>
      <c r="AI112" s="1" t="s">
        <v>21</v>
      </c>
      <c r="AJ112" s="1" t="s">
        <v>1694</v>
      </c>
      <c r="AK112" s="1" t="s">
        <v>1695</v>
      </c>
      <c r="AL112" s="1" t="s">
        <v>1659</v>
      </c>
      <c r="AM112" s="5" t="s">
        <v>550</v>
      </c>
      <c r="AN112" s="27" t="s">
        <v>1799</v>
      </c>
      <c r="AO112" s="31"/>
      <c r="AP112" s="29" t="s">
        <v>1661</v>
      </c>
    </row>
    <row r="113" spans="1:42" x14ac:dyDescent="0.35">
      <c r="A113" s="1">
        <v>8330</v>
      </c>
      <c r="B113" s="1" t="s">
        <v>833</v>
      </c>
      <c r="C113" s="1" t="s">
        <v>577</v>
      </c>
      <c r="D113" s="1" t="s">
        <v>834</v>
      </c>
      <c r="E113" s="1" t="s">
        <v>23</v>
      </c>
      <c r="F113" s="1" t="s">
        <v>835</v>
      </c>
      <c r="G113" s="1" t="s">
        <v>17</v>
      </c>
      <c r="H113" s="1" t="s">
        <v>18</v>
      </c>
      <c r="I113" s="1" t="s">
        <v>21</v>
      </c>
      <c r="J113" s="1" t="s">
        <v>819</v>
      </c>
      <c r="K113" s="1" t="s">
        <v>556</v>
      </c>
      <c r="L113" s="1" t="s">
        <v>836</v>
      </c>
      <c r="M113" s="1" t="s">
        <v>821</v>
      </c>
      <c r="N113" s="1" t="s">
        <v>822</v>
      </c>
      <c r="O113" s="1" t="s">
        <v>837</v>
      </c>
      <c r="P113" s="1" t="s">
        <v>838</v>
      </c>
      <c r="Q113" s="1" t="s">
        <v>1685</v>
      </c>
      <c r="R113" s="1" t="s">
        <v>1685</v>
      </c>
      <c r="S113" s="1" t="s">
        <v>1685</v>
      </c>
      <c r="T113" s="1" t="s">
        <v>1686</v>
      </c>
      <c r="U113" s="1" t="s">
        <v>1687</v>
      </c>
      <c r="V113" s="1" t="s">
        <v>1688</v>
      </c>
      <c r="W113" s="1" t="s">
        <v>1689</v>
      </c>
      <c r="X113" s="1" t="s">
        <v>1690</v>
      </c>
      <c r="Y113" s="1" t="s">
        <v>1685</v>
      </c>
      <c r="Z113" s="1" t="s">
        <v>21</v>
      </c>
      <c r="AA113" s="1" t="s">
        <v>21</v>
      </c>
      <c r="AB113" s="1" t="s">
        <v>1691</v>
      </c>
      <c r="AC113" s="1" t="s">
        <v>839</v>
      </c>
      <c r="AD113" s="1" t="s">
        <v>21</v>
      </c>
      <c r="AE113" s="1" t="s">
        <v>1685</v>
      </c>
      <c r="AF113" s="1" t="s">
        <v>1726</v>
      </c>
      <c r="AG113" s="1" t="s">
        <v>1693</v>
      </c>
      <c r="AH113" s="1" t="s">
        <v>21</v>
      </c>
      <c r="AI113" s="1" t="s">
        <v>21</v>
      </c>
      <c r="AJ113" s="1" t="s">
        <v>1694</v>
      </c>
      <c r="AK113" s="1" t="s">
        <v>1695</v>
      </c>
      <c r="AL113" s="1" t="s">
        <v>1659</v>
      </c>
      <c r="AM113" s="5" t="s">
        <v>550</v>
      </c>
      <c r="AN113" s="27" t="s">
        <v>1800</v>
      </c>
      <c r="AO113" s="31"/>
      <c r="AP113" s="29" t="s">
        <v>1661</v>
      </c>
    </row>
    <row r="114" spans="1:42" x14ac:dyDescent="0.35">
      <c r="A114" s="1">
        <v>8331</v>
      </c>
      <c r="B114" s="1" t="s">
        <v>840</v>
      </c>
      <c r="C114" s="1" t="s">
        <v>493</v>
      </c>
      <c r="D114" s="1" t="s">
        <v>841</v>
      </c>
      <c r="E114" s="1" t="s">
        <v>16</v>
      </c>
      <c r="F114" s="1" t="s">
        <v>140</v>
      </c>
      <c r="G114" s="1" t="s">
        <v>17</v>
      </c>
      <c r="H114" s="1" t="s">
        <v>18</v>
      </c>
      <c r="I114" s="1" t="s">
        <v>21</v>
      </c>
      <c r="J114" s="1" t="s">
        <v>21</v>
      </c>
      <c r="K114" s="1" t="s">
        <v>21</v>
      </c>
      <c r="L114" s="1" t="s">
        <v>842</v>
      </c>
      <c r="M114" s="1" t="s">
        <v>21</v>
      </c>
      <c r="N114" s="1" t="s">
        <v>21</v>
      </c>
      <c r="O114" s="1" t="s">
        <v>843</v>
      </c>
      <c r="P114" s="1" t="s">
        <v>844</v>
      </c>
      <c r="Q114" s="1" t="s">
        <v>1685</v>
      </c>
      <c r="R114" s="1" t="s">
        <v>1685</v>
      </c>
      <c r="S114" s="1" t="s">
        <v>1685</v>
      </c>
      <c r="T114" s="1" t="s">
        <v>1686</v>
      </c>
      <c r="U114" s="1" t="s">
        <v>1703</v>
      </c>
      <c r="V114" s="1" t="s">
        <v>1685</v>
      </c>
      <c r="W114" s="1" t="s">
        <v>1689</v>
      </c>
      <c r="X114" s="1" t="s">
        <v>1689</v>
      </c>
      <c r="Y114" s="1" t="s">
        <v>1685</v>
      </c>
      <c r="Z114" s="1" t="s">
        <v>21</v>
      </c>
      <c r="AA114" s="1" t="s">
        <v>21</v>
      </c>
      <c r="AB114" s="1" t="s">
        <v>1691</v>
      </c>
      <c r="AC114" s="1" t="s">
        <v>845</v>
      </c>
      <c r="AD114" s="1" t="s">
        <v>21</v>
      </c>
      <c r="AE114" s="1" t="s">
        <v>1685</v>
      </c>
      <c r="AF114" s="1" t="s">
        <v>1726</v>
      </c>
      <c r="AG114" s="1" t="s">
        <v>1693</v>
      </c>
      <c r="AH114" s="1" t="s">
        <v>21</v>
      </c>
      <c r="AI114" s="1" t="s">
        <v>21</v>
      </c>
      <c r="AJ114" s="1" t="s">
        <v>1694</v>
      </c>
      <c r="AK114" s="1" t="s">
        <v>1695</v>
      </c>
      <c r="AL114" s="1" t="s">
        <v>1659</v>
      </c>
      <c r="AM114" s="5" t="s">
        <v>549</v>
      </c>
      <c r="AN114" s="27" t="s">
        <v>1801</v>
      </c>
      <c r="AO114" s="31"/>
      <c r="AP114" s="29" t="s">
        <v>1661</v>
      </c>
    </row>
    <row r="115" spans="1:42" x14ac:dyDescent="0.35">
      <c r="A115" s="1">
        <v>8332</v>
      </c>
      <c r="B115" s="1" t="s">
        <v>846</v>
      </c>
      <c r="C115" s="1" t="s">
        <v>847</v>
      </c>
      <c r="D115" s="1" t="s">
        <v>288</v>
      </c>
      <c r="E115" s="1" t="s">
        <v>23</v>
      </c>
      <c r="F115" s="1" t="s">
        <v>848</v>
      </c>
      <c r="G115" s="1" t="s">
        <v>17</v>
      </c>
      <c r="H115" s="1" t="s">
        <v>18</v>
      </c>
      <c r="I115" s="1" t="s">
        <v>21</v>
      </c>
      <c r="J115" s="1" t="s">
        <v>122</v>
      </c>
      <c r="K115" s="1" t="s">
        <v>24</v>
      </c>
      <c r="L115" s="1" t="s">
        <v>849</v>
      </c>
      <c r="M115" s="1" t="s">
        <v>21</v>
      </c>
      <c r="N115" s="1" t="s">
        <v>25</v>
      </c>
      <c r="O115" s="1" t="s">
        <v>850</v>
      </c>
      <c r="P115" s="1" t="s">
        <v>851</v>
      </c>
      <c r="Q115" s="1" t="s">
        <v>1685</v>
      </c>
      <c r="R115" s="1" t="s">
        <v>1685</v>
      </c>
      <c r="S115" s="1" t="s">
        <v>1685</v>
      </c>
      <c r="T115" s="1" t="s">
        <v>1686</v>
      </c>
      <c r="U115" s="1" t="s">
        <v>1687</v>
      </c>
      <c r="V115" s="1" t="s">
        <v>1688</v>
      </c>
      <c r="W115" s="1" t="s">
        <v>1689</v>
      </c>
      <c r="X115" s="1" t="s">
        <v>1690</v>
      </c>
      <c r="Y115" s="1" t="s">
        <v>1685</v>
      </c>
      <c r="Z115" s="1" t="s">
        <v>21</v>
      </c>
      <c r="AA115" s="1" t="s">
        <v>21</v>
      </c>
      <c r="AB115" s="1" t="s">
        <v>1691</v>
      </c>
      <c r="AC115" s="1" t="s">
        <v>852</v>
      </c>
      <c r="AD115" s="1" t="s">
        <v>21</v>
      </c>
      <c r="AE115" s="1" t="s">
        <v>1685</v>
      </c>
      <c r="AF115" s="1" t="s">
        <v>1706</v>
      </c>
      <c r="AG115" s="1" t="s">
        <v>1693</v>
      </c>
      <c r="AH115" s="1" t="s">
        <v>21</v>
      </c>
      <c r="AI115" s="1" t="s">
        <v>21</v>
      </c>
      <c r="AJ115" s="1" t="s">
        <v>1694</v>
      </c>
      <c r="AK115" s="1" t="s">
        <v>1695</v>
      </c>
      <c r="AL115" s="1" t="s">
        <v>1659</v>
      </c>
      <c r="AM115" s="7" t="s">
        <v>550</v>
      </c>
      <c r="AN115" s="27" t="s">
        <v>1802</v>
      </c>
      <c r="AO115" s="31"/>
      <c r="AP115" s="29" t="s">
        <v>1661</v>
      </c>
    </row>
    <row r="116" spans="1:42" x14ac:dyDescent="0.35">
      <c r="A116" s="1">
        <v>8333</v>
      </c>
      <c r="B116" s="1" t="s">
        <v>853</v>
      </c>
      <c r="C116" s="1" t="s">
        <v>854</v>
      </c>
      <c r="D116" s="1" t="s">
        <v>855</v>
      </c>
      <c r="E116" s="1" t="s">
        <v>23</v>
      </c>
      <c r="F116" s="1" t="s">
        <v>856</v>
      </c>
      <c r="G116" s="1" t="s">
        <v>17</v>
      </c>
      <c r="H116" s="1" t="s">
        <v>18</v>
      </c>
      <c r="I116" s="1" t="s">
        <v>24</v>
      </c>
      <c r="J116" s="1" t="s">
        <v>230</v>
      </c>
      <c r="K116" s="1" t="s">
        <v>24</v>
      </c>
      <c r="L116" s="1" t="s">
        <v>857</v>
      </c>
      <c r="M116" s="1" t="s">
        <v>21</v>
      </c>
      <c r="N116" s="1" t="s">
        <v>21</v>
      </c>
      <c r="O116" s="1" t="s">
        <v>858</v>
      </c>
      <c r="P116" s="3" t="s">
        <v>1343</v>
      </c>
      <c r="Q116" s="1" t="s">
        <v>1685</v>
      </c>
      <c r="R116" s="1" t="s">
        <v>1685</v>
      </c>
      <c r="S116" s="1" t="s">
        <v>1685</v>
      </c>
      <c r="T116" s="1" t="s">
        <v>1686</v>
      </c>
      <c r="U116" s="1" t="s">
        <v>1687</v>
      </c>
      <c r="V116" s="1" t="s">
        <v>1688</v>
      </c>
      <c r="W116" s="1" t="s">
        <v>1689</v>
      </c>
      <c r="X116" s="1" t="s">
        <v>1690</v>
      </c>
      <c r="Y116" s="1" t="s">
        <v>1685</v>
      </c>
      <c r="Z116" s="1" t="s">
        <v>21</v>
      </c>
      <c r="AA116" s="1" t="s">
        <v>21</v>
      </c>
      <c r="AB116" s="1" t="s">
        <v>1685</v>
      </c>
      <c r="AC116" s="1" t="s">
        <v>21</v>
      </c>
      <c r="AD116" s="1" t="s">
        <v>21</v>
      </c>
      <c r="AE116" s="1" t="s">
        <v>1685</v>
      </c>
      <c r="AF116" s="1" t="s">
        <v>21</v>
      </c>
      <c r="AG116" s="1" t="s">
        <v>1693</v>
      </c>
      <c r="AH116" s="1" t="s">
        <v>21</v>
      </c>
      <c r="AI116" s="1" t="s">
        <v>21</v>
      </c>
      <c r="AJ116" s="1" t="s">
        <v>1694</v>
      </c>
      <c r="AK116" s="1" t="s">
        <v>1695</v>
      </c>
      <c r="AL116" s="1" t="s">
        <v>1659</v>
      </c>
      <c r="AM116" s="34" t="s">
        <v>550</v>
      </c>
      <c r="AN116" s="33" t="s">
        <v>1803</v>
      </c>
      <c r="AO116" s="31"/>
      <c r="AP116" s="29" t="s">
        <v>1661</v>
      </c>
    </row>
    <row r="117" spans="1:42" x14ac:dyDescent="0.35">
      <c r="A117" s="1">
        <v>8334</v>
      </c>
      <c r="B117" s="1" t="s">
        <v>859</v>
      </c>
      <c r="C117" s="1" t="s">
        <v>860</v>
      </c>
      <c r="D117" s="1" t="s">
        <v>861</v>
      </c>
      <c r="E117" s="1" t="s">
        <v>16</v>
      </c>
      <c r="F117" s="1" t="s">
        <v>862</v>
      </c>
      <c r="G117" s="1" t="s">
        <v>17</v>
      </c>
      <c r="H117" s="1" t="s">
        <v>18</v>
      </c>
      <c r="I117" s="1" t="s">
        <v>21</v>
      </c>
      <c r="J117" s="1" t="s">
        <v>21</v>
      </c>
      <c r="K117" s="1" t="s">
        <v>340</v>
      </c>
      <c r="L117" s="1" t="s">
        <v>863</v>
      </c>
      <c r="M117" s="1" t="s">
        <v>864</v>
      </c>
      <c r="N117" s="1" t="s">
        <v>44</v>
      </c>
      <c r="O117" s="1" t="s">
        <v>865</v>
      </c>
      <c r="P117" s="3" t="s">
        <v>1040</v>
      </c>
      <c r="Q117" s="1" t="s">
        <v>1685</v>
      </c>
      <c r="R117" s="1" t="s">
        <v>1685</v>
      </c>
      <c r="S117" s="1" t="s">
        <v>1685</v>
      </c>
      <c r="T117" s="1" t="s">
        <v>1686</v>
      </c>
      <c r="U117" s="1" t="s">
        <v>1703</v>
      </c>
      <c r="V117" s="1" t="s">
        <v>1685</v>
      </c>
      <c r="W117" s="1" t="s">
        <v>1689</v>
      </c>
      <c r="X117" s="1" t="s">
        <v>1689</v>
      </c>
      <c r="Y117" s="1" t="s">
        <v>1685</v>
      </c>
      <c r="Z117" s="1" t="s">
        <v>21</v>
      </c>
      <c r="AA117" s="1" t="s">
        <v>21</v>
      </c>
      <c r="AB117" s="1" t="s">
        <v>1691</v>
      </c>
      <c r="AC117" s="1" t="s">
        <v>866</v>
      </c>
      <c r="AD117" s="1" t="s">
        <v>21</v>
      </c>
      <c r="AE117" s="1" t="s">
        <v>1685</v>
      </c>
      <c r="AF117" s="1" t="s">
        <v>1706</v>
      </c>
      <c r="AG117" s="1" t="s">
        <v>1693</v>
      </c>
      <c r="AH117" s="1" t="s">
        <v>21</v>
      </c>
      <c r="AI117" s="1" t="s">
        <v>21</v>
      </c>
      <c r="AJ117" s="1" t="s">
        <v>1694</v>
      </c>
      <c r="AK117" s="1" t="s">
        <v>1695</v>
      </c>
      <c r="AL117" s="1" t="s">
        <v>1659</v>
      </c>
      <c r="AM117" s="7" t="s">
        <v>549</v>
      </c>
      <c r="AN117" s="27" t="s">
        <v>1804</v>
      </c>
      <c r="AO117" s="31"/>
      <c r="AP117" s="29" t="s">
        <v>1661</v>
      </c>
    </row>
    <row r="118" spans="1:42" x14ac:dyDescent="0.35">
      <c r="A118" s="1">
        <v>8335</v>
      </c>
      <c r="B118" s="1" t="s">
        <v>867</v>
      </c>
      <c r="C118" s="1" t="s">
        <v>254</v>
      </c>
      <c r="D118" s="1" t="s">
        <v>163</v>
      </c>
      <c r="E118" s="1" t="s">
        <v>23</v>
      </c>
      <c r="F118" s="1" t="s">
        <v>868</v>
      </c>
      <c r="G118" s="1" t="s">
        <v>17</v>
      </c>
      <c r="H118" s="1" t="s">
        <v>18</v>
      </c>
      <c r="I118" s="1" t="s">
        <v>116</v>
      </c>
      <c r="J118" s="1" t="s">
        <v>623</v>
      </c>
      <c r="K118" s="1" t="s">
        <v>116</v>
      </c>
      <c r="L118" s="1" t="s">
        <v>869</v>
      </c>
      <c r="M118" s="1" t="s">
        <v>21</v>
      </c>
      <c r="N118" s="1" t="s">
        <v>21</v>
      </c>
      <c r="O118" s="1" t="s">
        <v>870</v>
      </c>
      <c r="P118" s="1" t="s">
        <v>871</v>
      </c>
      <c r="Q118" s="1" t="s">
        <v>1685</v>
      </c>
      <c r="R118" s="1" t="s">
        <v>1685</v>
      </c>
      <c r="S118" s="1" t="s">
        <v>1685</v>
      </c>
      <c r="T118" s="1" t="s">
        <v>1686</v>
      </c>
      <c r="U118" s="1" t="s">
        <v>1703</v>
      </c>
      <c r="V118" s="1" t="s">
        <v>1685</v>
      </c>
      <c r="W118" s="1" t="s">
        <v>1689</v>
      </c>
      <c r="X118" s="1" t="s">
        <v>1689</v>
      </c>
      <c r="Y118" s="1" t="s">
        <v>1685</v>
      </c>
      <c r="Z118" s="1" t="s">
        <v>21</v>
      </c>
      <c r="AA118" s="1" t="s">
        <v>21</v>
      </c>
      <c r="AB118" s="1" t="s">
        <v>1685</v>
      </c>
      <c r="AC118" s="1" t="s">
        <v>21</v>
      </c>
      <c r="AD118" s="1" t="s">
        <v>21</v>
      </c>
      <c r="AE118" s="1" t="s">
        <v>1685</v>
      </c>
      <c r="AF118" s="1" t="s">
        <v>21</v>
      </c>
      <c r="AG118" s="1" t="s">
        <v>1693</v>
      </c>
      <c r="AH118" s="1" t="s">
        <v>21</v>
      </c>
      <c r="AI118" s="1" t="s">
        <v>21</v>
      </c>
      <c r="AJ118" s="1" t="s">
        <v>1694</v>
      </c>
      <c r="AK118" s="1" t="s">
        <v>1695</v>
      </c>
      <c r="AL118" s="1" t="s">
        <v>1659</v>
      </c>
      <c r="AM118" s="5" t="s">
        <v>550</v>
      </c>
      <c r="AN118" s="27" t="s">
        <v>1805</v>
      </c>
      <c r="AO118" s="31"/>
      <c r="AP118" s="29" t="s">
        <v>1661</v>
      </c>
    </row>
    <row r="119" spans="1:42" x14ac:dyDescent="0.35">
      <c r="A119" s="1">
        <v>8336</v>
      </c>
      <c r="B119" s="1" t="s">
        <v>872</v>
      </c>
      <c r="C119" s="1" t="s">
        <v>873</v>
      </c>
      <c r="D119" s="1" t="s">
        <v>152</v>
      </c>
      <c r="E119" s="1" t="s">
        <v>23</v>
      </c>
      <c r="F119" s="1" t="s">
        <v>874</v>
      </c>
      <c r="G119" s="1" t="s">
        <v>17</v>
      </c>
      <c r="H119" s="1" t="s">
        <v>18</v>
      </c>
      <c r="I119" s="1" t="s">
        <v>21</v>
      </c>
      <c r="J119" s="1" t="s">
        <v>64</v>
      </c>
      <c r="K119" s="1" t="s">
        <v>19</v>
      </c>
      <c r="L119" s="1" t="s">
        <v>875</v>
      </c>
      <c r="M119" s="1" t="s">
        <v>876</v>
      </c>
      <c r="N119" s="1" t="s">
        <v>44</v>
      </c>
      <c r="O119" s="1" t="s">
        <v>877</v>
      </c>
      <c r="P119" s="1" t="s">
        <v>878</v>
      </c>
      <c r="Q119" s="1" t="s">
        <v>1685</v>
      </c>
      <c r="R119" s="1" t="s">
        <v>1685</v>
      </c>
      <c r="S119" s="1" t="s">
        <v>1685</v>
      </c>
      <c r="T119" s="1" t="s">
        <v>1686</v>
      </c>
      <c r="U119" s="1" t="s">
        <v>1703</v>
      </c>
      <c r="V119" s="1" t="s">
        <v>1685</v>
      </c>
      <c r="W119" s="1" t="s">
        <v>1689</v>
      </c>
      <c r="X119" s="1" t="s">
        <v>1689</v>
      </c>
      <c r="Y119" s="1" t="s">
        <v>1685</v>
      </c>
      <c r="Z119" s="1" t="s">
        <v>21</v>
      </c>
      <c r="AA119" s="1" t="s">
        <v>21</v>
      </c>
      <c r="AB119" s="1" t="s">
        <v>1691</v>
      </c>
      <c r="AC119" s="1" t="s">
        <v>879</v>
      </c>
      <c r="AD119" s="1" t="s">
        <v>21</v>
      </c>
      <c r="AE119" s="1" t="s">
        <v>1685</v>
      </c>
      <c r="AF119" s="1" t="s">
        <v>1692</v>
      </c>
      <c r="AG119" s="1" t="s">
        <v>1693</v>
      </c>
      <c r="AH119" s="1" t="s">
        <v>21</v>
      </c>
      <c r="AI119" s="1" t="s">
        <v>21</v>
      </c>
      <c r="AJ119" s="1" t="s">
        <v>1694</v>
      </c>
      <c r="AK119" s="1" t="s">
        <v>1695</v>
      </c>
      <c r="AL119" s="1" t="s">
        <v>1659</v>
      </c>
      <c r="AM119" s="32" t="s">
        <v>549</v>
      </c>
      <c r="AN119" s="33" t="s">
        <v>1806</v>
      </c>
      <c r="AO119" s="31"/>
      <c r="AP119" s="29" t="s">
        <v>1661</v>
      </c>
    </row>
    <row r="120" spans="1:42" x14ac:dyDescent="0.35">
      <c r="A120" s="1">
        <v>8337</v>
      </c>
      <c r="B120" s="1" t="s">
        <v>880</v>
      </c>
      <c r="C120" s="1" t="s">
        <v>114</v>
      </c>
      <c r="D120" s="1" t="s">
        <v>209</v>
      </c>
      <c r="E120" s="1" t="s">
        <v>23</v>
      </c>
      <c r="F120" s="1" t="s">
        <v>140</v>
      </c>
      <c r="G120" s="1" t="s">
        <v>17</v>
      </c>
      <c r="H120" s="1" t="s">
        <v>18</v>
      </c>
      <c r="I120" s="1" t="s">
        <v>19</v>
      </c>
      <c r="J120" s="1" t="s">
        <v>21</v>
      </c>
      <c r="K120" s="1" t="s">
        <v>340</v>
      </c>
      <c r="L120" s="1" t="s">
        <v>881</v>
      </c>
      <c r="M120" s="1" t="s">
        <v>882</v>
      </c>
      <c r="N120" s="1" t="s">
        <v>883</v>
      </c>
      <c r="O120" s="1" t="s">
        <v>884</v>
      </c>
      <c r="P120" s="1" t="s">
        <v>885</v>
      </c>
      <c r="Q120" s="1" t="s">
        <v>1685</v>
      </c>
      <c r="R120" s="1" t="s">
        <v>1685</v>
      </c>
      <c r="S120" s="1" t="s">
        <v>1685</v>
      </c>
      <c r="T120" s="1" t="s">
        <v>1686</v>
      </c>
      <c r="U120" s="1" t="s">
        <v>1687</v>
      </c>
      <c r="V120" s="1" t="s">
        <v>1688</v>
      </c>
      <c r="W120" s="1" t="s">
        <v>1689</v>
      </c>
      <c r="X120" s="1" t="s">
        <v>1690</v>
      </c>
      <c r="Y120" s="1" t="s">
        <v>1685</v>
      </c>
      <c r="Z120" s="1" t="s">
        <v>21</v>
      </c>
      <c r="AA120" s="1" t="s">
        <v>21</v>
      </c>
      <c r="AB120" s="1" t="s">
        <v>1691</v>
      </c>
      <c r="AC120" s="1" t="s">
        <v>886</v>
      </c>
      <c r="AD120" s="1" t="s">
        <v>21</v>
      </c>
      <c r="AE120" s="1" t="s">
        <v>1685</v>
      </c>
      <c r="AF120" s="1" t="s">
        <v>1726</v>
      </c>
      <c r="AG120" s="1" t="s">
        <v>1693</v>
      </c>
      <c r="AH120" s="1" t="s">
        <v>21</v>
      </c>
      <c r="AI120" s="1" t="s">
        <v>21</v>
      </c>
      <c r="AJ120" s="1" t="s">
        <v>1694</v>
      </c>
      <c r="AK120" s="1" t="s">
        <v>1695</v>
      </c>
      <c r="AL120" s="1" t="s">
        <v>1659</v>
      </c>
      <c r="AM120" s="34" t="s">
        <v>550</v>
      </c>
      <c r="AN120" s="33" t="s">
        <v>1807</v>
      </c>
      <c r="AO120" s="31"/>
      <c r="AP120" s="29" t="s">
        <v>1661</v>
      </c>
    </row>
    <row r="121" spans="1:42" x14ac:dyDescent="0.35">
      <c r="A121" s="1">
        <v>8338</v>
      </c>
      <c r="B121" s="1" t="s">
        <v>887</v>
      </c>
      <c r="C121" s="1" t="s">
        <v>888</v>
      </c>
      <c r="D121" s="1" t="s">
        <v>889</v>
      </c>
      <c r="E121" s="1" t="s">
        <v>23</v>
      </c>
      <c r="F121" s="1" t="s">
        <v>890</v>
      </c>
      <c r="G121" s="1" t="s">
        <v>17</v>
      </c>
      <c r="H121" s="1" t="s">
        <v>18</v>
      </c>
      <c r="I121" s="1" t="s">
        <v>21</v>
      </c>
      <c r="J121" s="1" t="s">
        <v>117</v>
      </c>
      <c r="K121" s="1" t="s">
        <v>19</v>
      </c>
      <c r="L121" s="1" t="s">
        <v>891</v>
      </c>
      <c r="M121" s="1" t="s">
        <v>21</v>
      </c>
      <c r="N121" s="1" t="s">
        <v>44</v>
      </c>
      <c r="O121" s="1" t="s">
        <v>892</v>
      </c>
      <c r="P121" s="1" t="s">
        <v>893</v>
      </c>
      <c r="Q121" s="1" t="s">
        <v>1685</v>
      </c>
      <c r="R121" s="1" t="s">
        <v>1685</v>
      </c>
      <c r="S121" s="1" t="s">
        <v>1685</v>
      </c>
      <c r="T121" s="1" t="s">
        <v>1686</v>
      </c>
      <c r="U121" s="1" t="s">
        <v>1703</v>
      </c>
      <c r="V121" s="1" t="s">
        <v>1685</v>
      </c>
      <c r="W121" s="1" t="s">
        <v>1689</v>
      </c>
      <c r="X121" s="1" t="s">
        <v>1689</v>
      </c>
      <c r="Y121" s="1" t="s">
        <v>1685</v>
      </c>
      <c r="Z121" s="1" t="s">
        <v>21</v>
      </c>
      <c r="AA121" s="1" t="s">
        <v>21</v>
      </c>
      <c r="AB121" s="1" t="s">
        <v>1691</v>
      </c>
      <c r="AC121" s="1" t="s">
        <v>894</v>
      </c>
      <c r="AD121" s="1" t="s">
        <v>21</v>
      </c>
      <c r="AE121" s="1" t="s">
        <v>1685</v>
      </c>
      <c r="AF121" s="1" t="s">
        <v>1697</v>
      </c>
      <c r="AG121" s="1" t="s">
        <v>1693</v>
      </c>
      <c r="AH121" s="1" t="s">
        <v>21</v>
      </c>
      <c r="AI121" s="1" t="s">
        <v>21</v>
      </c>
      <c r="AJ121" s="1" t="s">
        <v>1694</v>
      </c>
      <c r="AK121" s="1" t="s">
        <v>1695</v>
      </c>
      <c r="AL121" s="1" t="s">
        <v>1659</v>
      </c>
      <c r="AM121" s="32" t="s">
        <v>549</v>
      </c>
      <c r="AN121" s="33" t="s">
        <v>1808</v>
      </c>
      <c r="AO121" s="31"/>
      <c r="AP121" s="29" t="s">
        <v>1661</v>
      </c>
    </row>
    <row r="122" spans="1:42" x14ac:dyDescent="0.35">
      <c r="A122" s="1">
        <v>8339</v>
      </c>
      <c r="B122" s="1" t="s">
        <v>895</v>
      </c>
      <c r="C122" s="1" t="s">
        <v>577</v>
      </c>
      <c r="D122" s="1" t="s">
        <v>896</v>
      </c>
      <c r="E122" s="1" t="s">
        <v>23</v>
      </c>
      <c r="F122" s="1" t="s">
        <v>835</v>
      </c>
      <c r="G122" s="1" t="s">
        <v>17</v>
      </c>
      <c r="H122" s="1" t="s">
        <v>315</v>
      </c>
      <c r="I122" s="1" t="s">
        <v>21</v>
      </c>
      <c r="J122" s="1" t="s">
        <v>819</v>
      </c>
      <c r="K122" s="1" t="s">
        <v>556</v>
      </c>
      <c r="L122" s="1" t="s">
        <v>897</v>
      </c>
      <c r="M122" s="1" t="s">
        <v>898</v>
      </c>
      <c r="N122" s="1" t="s">
        <v>822</v>
      </c>
      <c r="O122" s="1" t="s">
        <v>899</v>
      </c>
      <c r="P122" s="3" t="s">
        <v>1143</v>
      </c>
      <c r="Q122" s="1" t="s">
        <v>1685</v>
      </c>
      <c r="R122" s="1" t="s">
        <v>1685</v>
      </c>
      <c r="S122" s="1" t="s">
        <v>1685</v>
      </c>
      <c r="T122" s="1" t="s">
        <v>1686</v>
      </c>
      <c r="U122" s="1" t="s">
        <v>1687</v>
      </c>
      <c r="V122" s="1" t="s">
        <v>1688</v>
      </c>
      <c r="W122" s="1" t="s">
        <v>1689</v>
      </c>
      <c r="X122" s="1" t="s">
        <v>1690</v>
      </c>
      <c r="Y122" s="1" t="s">
        <v>1685</v>
      </c>
      <c r="Z122" s="1" t="s">
        <v>21</v>
      </c>
      <c r="AA122" s="1" t="s">
        <v>21</v>
      </c>
      <c r="AB122" s="1" t="s">
        <v>1691</v>
      </c>
      <c r="AC122" s="1" t="s">
        <v>900</v>
      </c>
      <c r="AD122" s="1" t="s">
        <v>21</v>
      </c>
      <c r="AE122" s="1" t="s">
        <v>1685</v>
      </c>
      <c r="AF122" s="1" t="s">
        <v>1726</v>
      </c>
      <c r="AG122" s="1" t="s">
        <v>1693</v>
      </c>
      <c r="AH122" s="1" t="s">
        <v>21</v>
      </c>
      <c r="AI122" s="1" t="s">
        <v>21</v>
      </c>
      <c r="AJ122" s="1" t="s">
        <v>1694</v>
      </c>
      <c r="AK122" s="1" t="s">
        <v>1695</v>
      </c>
      <c r="AL122" s="1" t="s">
        <v>1659</v>
      </c>
      <c r="AM122" s="34" t="s">
        <v>550</v>
      </c>
      <c r="AN122" s="33" t="s">
        <v>1809</v>
      </c>
      <c r="AO122" s="31"/>
      <c r="AP122" s="29" t="s">
        <v>1661</v>
      </c>
    </row>
    <row r="123" spans="1:42" x14ac:dyDescent="0.35">
      <c r="A123" s="1">
        <v>8341</v>
      </c>
      <c r="B123" s="1" t="s">
        <v>901</v>
      </c>
      <c r="C123" s="1" t="s">
        <v>902</v>
      </c>
      <c r="D123" s="1" t="s">
        <v>903</v>
      </c>
      <c r="E123" s="1" t="s">
        <v>23</v>
      </c>
      <c r="F123" s="1" t="s">
        <v>904</v>
      </c>
      <c r="G123" s="1" t="s">
        <v>17</v>
      </c>
      <c r="H123" s="1" t="s">
        <v>18</v>
      </c>
      <c r="I123" s="1" t="s">
        <v>24</v>
      </c>
      <c r="J123" s="1" t="s">
        <v>21</v>
      </c>
      <c r="K123" s="1" t="s">
        <v>24</v>
      </c>
      <c r="L123" s="1" t="s">
        <v>905</v>
      </c>
      <c r="M123" s="1" t="s">
        <v>906</v>
      </c>
      <c r="N123" s="1" t="s">
        <v>907</v>
      </c>
      <c r="O123" s="1" t="s">
        <v>908</v>
      </c>
      <c r="P123" s="1" t="s">
        <v>909</v>
      </c>
      <c r="Q123" s="1" t="s">
        <v>1685</v>
      </c>
      <c r="R123" s="1" t="s">
        <v>1685</v>
      </c>
      <c r="S123" s="1" t="s">
        <v>1685</v>
      </c>
      <c r="T123" s="1" t="s">
        <v>1686</v>
      </c>
      <c r="U123" s="1" t="s">
        <v>1703</v>
      </c>
      <c r="V123" s="1" t="s">
        <v>1685</v>
      </c>
      <c r="W123" s="1" t="s">
        <v>1689</v>
      </c>
      <c r="X123" s="1" t="s">
        <v>1689</v>
      </c>
      <c r="Y123" s="1" t="s">
        <v>1685</v>
      </c>
      <c r="Z123" s="1" t="s">
        <v>21</v>
      </c>
      <c r="AA123" s="1" t="s">
        <v>21</v>
      </c>
      <c r="AB123" s="1" t="s">
        <v>1691</v>
      </c>
      <c r="AC123" s="1" t="s">
        <v>910</v>
      </c>
      <c r="AD123" s="1" t="s">
        <v>21</v>
      </c>
      <c r="AE123" s="1" t="s">
        <v>1685</v>
      </c>
      <c r="AF123" s="1" t="s">
        <v>1747</v>
      </c>
      <c r="AG123" s="1" t="s">
        <v>1693</v>
      </c>
      <c r="AH123" s="1" t="s">
        <v>21</v>
      </c>
      <c r="AI123" s="1" t="s">
        <v>21</v>
      </c>
      <c r="AJ123" s="1" t="s">
        <v>1694</v>
      </c>
      <c r="AK123" s="1" t="s">
        <v>1695</v>
      </c>
      <c r="AL123" s="1" t="s">
        <v>1659</v>
      </c>
      <c r="AM123" s="5" t="s">
        <v>549</v>
      </c>
      <c r="AN123" s="27" t="s">
        <v>1810</v>
      </c>
      <c r="AO123" s="31"/>
      <c r="AP123" s="29" t="s">
        <v>1661</v>
      </c>
    </row>
    <row r="124" spans="1:42" x14ac:dyDescent="0.35">
      <c r="A124" s="1">
        <v>8343</v>
      </c>
      <c r="B124" s="1" t="s">
        <v>911</v>
      </c>
      <c r="C124" s="1" t="s">
        <v>912</v>
      </c>
      <c r="D124" s="1" t="s">
        <v>587</v>
      </c>
      <c r="E124" s="1" t="s">
        <v>23</v>
      </c>
      <c r="F124" s="1" t="s">
        <v>913</v>
      </c>
      <c r="G124" s="1" t="s">
        <v>17</v>
      </c>
      <c r="H124" s="1" t="s">
        <v>914</v>
      </c>
      <c r="I124" s="1" t="s">
        <v>21</v>
      </c>
      <c r="J124" s="1" t="s">
        <v>21</v>
      </c>
      <c r="K124" s="1" t="s">
        <v>340</v>
      </c>
      <c r="L124" s="1" t="s">
        <v>915</v>
      </c>
      <c r="M124" s="1" t="s">
        <v>21</v>
      </c>
      <c r="N124" s="1" t="s">
        <v>21</v>
      </c>
      <c r="O124" s="1" t="s">
        <v>916</v>
      </c>
      <c r="P124" s="1" t="s">
        <v>917</v>
      </c>
      <c r="Q124" s="1" t="s">
        <v>1685</v>
      </c>
      <c r="R124" s="1" t="s">
        <v>1685</v>
      </c>
      <c r="S124" s="1" t="s">
        <v>1685</v>
      </c>
      <c r="T124" s="1" t="s">
        <v>1686</v>
      </c>
      <c r="U124" s="1" t="s">
        <v>1687</v>
      </c>
      <c r="V124" s="1" t="s">
        <v>1688</v>
      </c>
      <c r="W124" s="1" t="s">
        <v>1689</v>
      </c>
      <c r="X124" s="1" t="s">
        <v>1690</v>
      </c>
      <c r="Y124" s="1" t="s">
        <v>1685</v>
      </c>
      <c r="Z124" s="1" t="s">
        <v>21</v>
      </c>
      <c r="AA124" s="1" t="s">
        <v>21</v>
      </c>
      <c r="AB124" s="1" t="s">
        <v>1691</v>
      </c>
      <c r="AC124" s="1" t="s">
        <v>918</v>
      </c>
      <c r="AD124" s="1" t="s">
        <v>21</v>
      </c>
      <c r="AE124" s="1" t="s">
        <v>1685</v>
      </c>
      <c r="AF124" s="1" t="s">
        <v>1692</v>
      </c>
      <c r="AG124" s="1" t="s">
        <v>1693</v>
      </c>
      <c r="AH124" s="1" t="s">
        <v>21</v>
      </c>
      <c r="AI124" s="1" t="s">
        <v>21</v>
      </c>
      <c r="AJ124" s="1" t="s">
        <v>1694</v>
      </c>
      <c r="AK124" s="1" t="s">
        <v>1695</v>
      </c>
      <c r="AL124" s="1" t="s">
        <v>1659</v>
      </c>
      <c r="AM124" s="34" t="s">
        <v>550</v>
      </c>
      <c r="AN124" s="33" t="s">
        <v>1811</v>
      </c>
      <c r="AO124" s="31"/>
      <c r="AP124" s="29" t="s">
        <v>1661</v>
      </c>
    </row>
    <row r="125" spans="1:42" x14ac:dyDescent="0.35">
      <c r="A125" s="1">
        <v>8344</v>
      </c>
      <c r="B125" s="1" t="s">
        <v>919</v>
      </c>
      <c r="C125" s="1" t="s">
        <v>920</v>
      </c>
      <c r="D125" s="1" t="s">
        <v>525</v>
      </c>
      <c r="E125" s="1" t="s">
        <v>23</v>
      </c>
      <c r="F125" s="1" t="s">
        <v>921</v>
      </c>
      <c r="G125" s="1" t="s">
        <v>17</v>
      </c>
      <c r="H125" s="1" t="s">
        <v>18</v>
      </c>
      <c r="I125" s="1" t="s">
        <v>21</v>
      </c>
      <c r="J125" s="1" t="s">
        <v>216</v>
      </c>
      <c r="K125" s="1" t="s">
        <v>217</v>
      </c>
      <c r="L125" s="1" t="s">
        <v>922</v>
      </c>
      <c r="M125" s="1" t="s">
        <v>923</v>
      </c>
      <c r="N125" s="1" t="s">
        <v>218</v>
      </c>
      <c r="O125" s="1" t="s">
        <v>924</v>
      </c>
      <c r="P125" s="1" t="s">
        <v>925</v>
      </c>
      <c r="Q125" s="1" t="s">
        <v>1685</v>
      </c>
      <c r="R125" s="1" t="s">
        <v>1685</v>
      </c>
      <c r="S125" s="1" t="s">
        <v>1685</v>
      </c>
      <c r="T125" s="1" t="s">
        <v>1686</v>
      </c>
      <c r="U125" s="1" t="s">
        <v>1687</v>
      </c>
      <c r="V125" s="1" t="s">
        <v>1688</v>
      </c>
      <c r="W125" s="1" t="s">
        <v>1689</v>
      </c>
      <c r="X125" s="1" t="s">
        <v>1690</v>
      </c>
      <c r="Y125" s="1" t="s">
        <v>1685</v>
      </c>
      <c r="Z125" s="1" t="s">
        <v>21</v>
      </c>
      <c r="AA125" s="1" t="s">
        <v>21</v>
      </c>
      <c r="AB125" s="1" t="s">
        <v>1691</v>
      </c>
      <c r="AC125" s="1" t="s">
        <v>926</v>
      </c>
      <c r="AD125" s="1" t="s">
        <v>21</v>
      </c>
      <c r="AE125" s="1" t="s">
        <v>1685</v>
      </c>
      <c r="AF125" s="1" t="s">
        <v>1692</v>
      </c>
      <c r="AG125" s="1" t="s">
        <v>1693</v>
      </c>
      <c r="AH125" s="1" t="s">
        <v>21</v>
      </c>
      <c r="AI125" s="1" t="s">
        <v>21</v>
      </c>
      <c r="AJ125" s="1" t="s">
        <v>1694</v>
      </c>
      <c r="AK125" s="1" t="s">
        <v>1695</v>
      </c>
      <c r="AL125" s="1" t="s">
        <v>1659</v>
      </c>
      <c r="AM125" s="34" t="s">
        <v>550</v>
      </c>
      <c r="AN125" s="33" t="s">
        <v>1812</v>
      </c>
      <c r="AO125" s="31"/>
      <c r="AP125" s="29" t="s">
        <v>1661</v>
      </c>
    </row>
    <row r="126" spans="1:42" x14ac:dyDescent="0.35">
      <c r="A126" s="1">
        <v>8345</v>
      </c>
      <c r="B126" s="1" t="s">
        <v>927</v>
      </c>
      <c r="C126" s="1" t="s">
        <v>928</v>
      </c>
      <c r="D126" s="1" t="s">
        <v>929</v>
      </c>
      <c r="E126" s="1" t="s">
        <v>23</v>
      </c>
      <c r="F126" s="1" t="s">
        <v>930</v>
      </c>
      <c r="G126" s="1" t="s">
        <v>17</v>
      </c>
      <c r="H126" s="1" t="s">
        <v>18</v>
      </c>
      <c r="I126" s="1" t="s">
        <v>21</v>
      </c>
      <c r="J126" s="1" t="s">
        <v>21</v>
      </c>
      <c r="K126" s="1" t="s">
        <v>340</v>
      </c>
      <c r="L126" s="1" t="s">
        <v>931</v>
      </c>
      <c r="M126" s="1" t="s">
        <v>21</v>
      </c>
      <c r="N126" s="1" t="s">
        <v>21</v>
      </c>
      <c r="O126" s="1" t="s">
        <v>932</v>
      </c>
      <c r="P126" s="1" t="s">
        <v>933</v>
      </c>
      <c r="Q126" s="1" t="s">
        <v>1685</v>
      </c>
      <c r="R126" s="1" t="s">
        <v>1685</v>
      </c>
      <c r="S126" s="1" t="s">
        <v>1685</v>
      </c>
      <c r="T126" s="1" t="s">
        <v>1686</v>
      </c>
      <c r="U126" s="1" t="s">
        <v>1687</v>
      </c>
      <c r="V126" s="1" t="s">
        <v>1688</v>
      </c>
      <c r="W126" s="1" t="s">
        <v>1689</v>
      </c>
      <c r="X126" s="1" t="s">
        <v>1690</v>
      </c>
      <c r="Y126" s="1" t="s">
        <v>1685</v>
      </c>
      <c r="Z126" s="1" t="s">
        <v>21</v>
      </c>
      <c r="AA126" s="1" t="s">
        <v>21</v>
      </c>
      <c r="AB126" s="1" t="s">
        <v>1691</v>
      </c>
      <c r="AC126" s="1" t="s">
        <v>934</v>
      </c>
      <c r="AD126" s="1" t="s">
        <v>21</v>
      </c>
      <c r="AE126" s="1" t="s">
        <v>1685</v>
      </c>
      <c r="AF126" s="1" t="s">
        <v>1747</v>
      </c>
      <c r="AG126" s="1" t="s">
        <v>1693</v>
      </c>
      <c r="AH126" s="1" t="s">
        <v>21</v>
      </c>
      <c r="AI126" s="1" t="s">
        <v>21</v>
      </c>
      <c r="AJ126" s="1" t="s">
        <v>1694</v>
      </c>
      <c r="AK126" s="1" t="s">
        <v>1695</v>
      </c>
      <c r="AL126" s="1" t="s">
        <v>1659</v>
      </c>
      <c r="AM126" s="32" t="s">
        <v>550</v>
      </c>
      <c r="AN126" s="33" t="s">
        <v>1813</v>
      </c>
      <c r="AO126" s="31"/>
      <c r="AP126" s="29" t="s">
        <v>1661</v>
      </c>
    </row>
    <row r="127" spans="1:42" x14ac:dyDescent="0.35">
      <c r="A127" s="1">
        <v>8347</v>
      </c>
      <c r="B127" s="1" t="s">
        <v>935</v>
      </c>
      <c r="C127" s="1" t="s">
        <v>936</v>
      </c>
      <c r="D127" s="1" t="s">
        <v>159</v>
      </c>
      <c r="E127" s="1" t="s">
        <v>23</v>
      </c>
      <c r="F127" s="1" t="s">
        <v>937</v>
      </c>
      <c r="G127" s="1" t="s">
        <v>17</v>
      </c>
      <c r="H127" s="1" t="s">
        <v>18</v>
      </c>
      <c r="I127" s="1" t="s">
        <v>21</v>
      </c>
      <c r="J127" s="1" t="s">
        <v>405</v>
      </c>
      <c r="K127" s="1" t="s">
        <v>24</v>
      </c>
      <c r="L127" s="1" t="s">
        <v>938</v>
      </c>
      <c r="M127" s="1" t="s">
        <v>939</v>
      </c>
      <c r="N127" s="1" t="s">
        <v>25</v>
      </c>
      <c r="O127" s="1" t="s">
        <v>940</v>
      </c>
      <c r="P127" s="3" t="s">
        <v>941</v>
      </c>
      <c r="Q127" s="1" t="s">
        <v>1685</v>
      </c>
      <c r="R127" s="1" t="s">
        <v>1685</v>
      </c>
      <c r="S127" s="1" t="s">
        <v>1685</v>
      </c>
      <c r="T127" s="1" t="s">
        <v>1686</v>
      </c>
      <c r="U127" s="1" t="s">
        <v>1703</v>
      </c>
      <c r="V127" s="1" t="s">
        <v>1685</v>
      </c>
      <c r="W127" s="1" t="s">
        <v>1689</v>
      </c>
      <c r="X127" s="1" t="s">
        <v>1689</v>
      </c>
      <c r="Y127" s="1" t="s">
        <v>1685</v>
      </c>
      <c r="Z127" s="1" t="s">
        <v>21</v>
      </c>
      <c r="AA127" s="1" t="s">
        <v>21</v>
      </c>
      <c r="AB127" s="1" t="s">
        <v>1691</v>
      </c>
      <c r="AC127" s="1" t="s">
        <v>942</v>
      </c>
      <c r="AD127" s="1" t="s">
        <v>21</v>
      </c>
      <c r="AE127" s="1" t="s">
        <v>1685</v>
      </c>
      <c r="AF127" s="1" t="s">
        <v>1697</v>
      </c>
      <c r="AG127" s="1" t="s">
        <v>1693</v>
      </c>
      <c r="AH127" s="1" t="s">
        <v>21</v>
      </c>
      <c r="AI127" s="1" t="s">
        <v>21</v>
      </c>
      <c r="AJ127" s="1" t="s">
        <v>1694</v>
      </c>
      <c r="AK127" s="1" t="s">
        <v>1695</v>
      </c>
      <c r="AL127" s="1" t="s">
        <v>1659</v>
      </c>
      <c r="AM127" s="32" t="s">
        <v>550</v>
      </c>
      <c r="AN127" s="33" t="s">
        <v>1814</v>
      </c>
      <c r="AO127" s="31"/>
      <c r="AP127" s="29" t="s">
        <v>1661</v>
      </c>
    </row>
    <row r="128" spans="1:42" x14ac:dyDescent="0.35">
      <c r="A128" s="1">
        <v>8348</v>
      </c>
      <c r="B128" s="1" t="s">
        <v>943</v>
      </c>
      <c r="C128" s="1" t="s">
        <v>151</v>
      </c>
      <c r="D128" s="1" t="s">
        <v>221</v>
      </c>
      <c r="E128" s="1" t="s">
        <v>23</v>
      </c>
      <c r="F128" s="1" t="s">
        <v>944</v>
      </c>
      <c r="G128" s="1" t="s">
        <v>17</v>
      </c>
      <c r="H128" s="1" t="s">
        <v>18</v>
      </c>
      <c r="I128" s="1" t="s">
        <v>21</v>
      </c>
      <c r="J128" s="1" t="s">
        <v>945</v>
      </c>
      <c r="K128" s="1" t="s">
        <v>69</v>
      </c>
      <c r="L128" s="1" t="s">
        <v>946</v>
      </c>
      <c r="M128" s="1" t="s">
        <v>947</v>
      </c>
      <c r="N128" s="1" t="s">
        <v>204</v>
      </c>
      <c r="O128" s="1" t="s">
        <v>948</v>
      </c>
      <c r="P128" s="1" t="s">
        <v>949</v>
      </c>
      <c r="Q128" s="1" t="s">
        <v>1685</v>
      </c>
      <c r="R128" s="1" t="s">
        <v>1685</v>
      </c>
      <c r="S128" s="1" t="s">
        <v>1685</v>
      </c>
      <c r="T128" s="1" t="s">
        <v>1686</v>
      </c>
      <c r="U128" s="1" t="s">
        <v>1703</v>
      </c>
      <c r="V128" s="1" t="s">
        <v>1685</v>
      </c>
      <c r="W128" s="1" t="s">
        <v>1689</v>
      </c>
      <c r="X128" s="1" t="s">
        <v>1689</v>
      </c>
      <c r="Y128" s="1" t="s">
        <v>1685</v>
      </c>
      <c r="Z128" s="1" t="s">
        <v>21</v>
      </c>
      <c r="AA128" s="1" t="s">
        <v>21</v>
      </c>
      <c r="AB128" s="1" t="s">
        <v>1691</v>
      </c>
      <c r="AC128" s="1" t="s">
        <v>950</v>
      </c>
      <c r="AD128" s="1" t="s">
        <v>21</v>
      </c>
      <c r="AE128" s="1" t="s">
        <v>1685</v>
      </c>
      <c r="AF128" s="1" t="s">
        <v>1706</v>
      </c>
      <c r="AG128" s="1" t="s">
        <v>1693</v>
      </c>
      <c r="AH128" s="1" t="s">
        <v>21</v>
      </c>
      <c r="AI128" s="1" t="s">
        <v>21</v>
      </c>
      <c r="AJ128" s="1" t="s">
        <v>1694</v>
      </c>
      <c r="AK128" s="1" t="s">
        <v>1695</v>
      </c>
      <c r="AL128" s="1" t="s">
        <v>1659</v>
      </c>
      <c r="AM128" s="5" t="s">
        <v>549</v>
      </c>
      <c r="AN128" s="27" t="s">
        <v>1815</v>
      </c>
      <c r="AO128" s="31"/>
      <c r="AP128" s="29" t="s">
        <v>1661</v>
      </c>
    </row>
    <row r="129" spans="1:42" x14ac:dyDescent="0.35">
      <c r="A129" s="1">
        <v>8350</v>
      </c>
      <c r="B129" s="1" t="s">
        <v>951</v>
      </c>
      <c r="C129" s="1" t="s">
        <v>952</v>
      </c>
      <c r="D129" s="1" t="s">
        <v>379</v>
      </c>
      <c r="E129" s="1" t="s">
        <v>23</v>
      </c>
      <c r="F129" s="1" t="s">
        <v>953</v>
      </c>
      <c r="G129" s="1" t="s">
        <v>17</v>
      </c>
      <c r="H129" s="1" t="s">
        <v>141</v>
      </c>
      <c r="I129" s="1" t="s">
        <v>19</v>
      </c>
      <c r="J129" s="1" t="s">
        <v>21</v>
      </c>
      <c r="K129" s="1" t="s">
        <v>340</v>
      </c>
      <c r="L129" s="1" t="s">
        <v>954</v>
      </c>
      <c r="M129" s="1" t="s">
        <v>955</v>
      </c>
      <c r="N129" s="1" t="s">
        <v>956</v>
      </c>
      <c r="O129" s="1" t="s">
        <v>957</v>
      </c>
      <c r="P129" s="1" t="s">
        <v>958</v>
      </c>
      <c r="Q129" s="1" t="s">
        <v>1685</v>
      </c>
      <c r="R129" s="1" t="s">
        <v>1685</v>
      </c>
      <c r="S129" s="1" t="s">
        <v>1685</v>
      </c>
      <c r="T129" s="1" t="s">
        <v>1686</v>
      </c>
      <c r="U129" s="1" t="s">
        <v>1687</v>
      </c>
      <c r="V129" s="1" t="s">
        <v>1688</v>
      </c>
      <c r="W129" s="1" t="s">
        <v>1689</v>
      </c>
      <c r="X129" s="1" t="s">
        <v>1690</v>
      </c>
      <c r="Y129" s="1" t="s">
        <v>1685</v>
      </c>
      <c r="Z129" s="1" t="s">
        <v>21</v>
      </c>
      <c r="AA129" s="1" t="s">
        <v>21</v>
      </c>
      <c r="AB129" s="1" t="s">
        <v>1691</v>
      </c>
      <c r="AC129" s="1" t="s">
        <v>959</v>
      </c>
      <c r="AD129" s="1" t="s">
        <v>21</v>
      </c>
      <c r="AE129" s="1" t="s">
        <v>1685</v>
      </c>
      <c r="AF129" s="1" t="s">
        <v>1692</v>
      </c>
      <c r="AG129" s="1" t="s">
        <v>1693</v>
      </c>
      <c r="AH129" s="1" t="s">
        <v>21</v>
      </c>
      <c r="AI129" s="1" t="s">
        <v>21</v>
      </c>
      <c r="AJ129" s="1" t="s">
        <v>1694</v>
      </c>
      <c r="AK129" s="1" t="s">
        <v>1695</v>
      </c>
      <c r="AL129" s="1" t="s">
        <v>1659</v>
      </c>
      <c r="AM129" s="5" t="s">
        <v>550</v>
      </c>
      <c r="AN129" s="27" t="s">
        <v>1816</v>
      </c>
      <c r="AO129" s="31"/>
      <c r="AP129" s="29" t="s">
        <v>1661</v>
      </c>
    </row>
    <row r="130" spans="1:42" x14ac:dyDescent="0.35">
      <c r="A130" s="1">
        <v>8351</v>
      </c>
      <c r="B130" s="1" t="s">
        <v>960</v>
      </c>
      <c r="C130" s="1" t="s">
        <v>961</v>
      </c>
      <c r="D130" s="1" t="s">
        <v>1387</v>
      </c>
      <c r="E130" s="1" t="s">
        <v>23</v>
      </c>
      <c r="F130" s="1" t="s">
        <v>962</v>
      </c>
      <c r="G130" s="1" t="s">
        <v>963</v>
      </c>
      <c r="H130" s="1" t="s">
        <v>355</v>
      </c>
      <c r="I130" s="1" t="s">
        <v>21</v>
      </c>
      <c r="J130" s="1" t="s">
        <v>21</v>
      </c>
      <c r="K130" s="1" t="s">
        <v>257</v>
      </c>
      <c r="L130" s="1" t="s">
        <v>964</v>
      </c>
      <c r="M130" s="1" t="s">
        <v>21</v>
      </c>
      <c r="N130" s="1" t="s">
        <v>21</v>
      </c>
      <c r="O130" s="1" t="s">
        <v>965</v>
      </c>
      <c r="P130" s="1" t="s">
        <v>966</v>
      </c>
      <c r="Q130" s="1" t="s">
        <v>1685</v>
      </c>
      <c r="R130" s="1" t="s">
        <v>1685</v>
      </c>
      <c r="S130" s="1" t="s">
        <v>1685</v>
      </c>
      <c r="T130" s="1" t="s">
        <v>1686</v>
      </c>
      <c r="U130" s="1" t="s">
        <v>1687</v>
      </c>
      <c r="V130" s="1" t="s">
        <v>1688</v>
      </c>
      <c r="W130" s="1" t="s">
        <v>1689</v>
      </c>
      <c r="X130" s="1" t="s">
        <v>1690</v>
      </c>
      <c r="Y130" s="1" t="s">
        <v>1685</v>
      </c>
      <c r="Z130" s="1" t="s">
        <v>21</v>
      </c>
      <c r="AA130" s="1" t="s">
        <v>21</v>
      </c>
      <c r="AB130" s="1" t="s">
        <v>1691</v>
      </c>
      <c r="AC130" s="1" t="s">
        <v>967</v>
      </c>
      <c r="AD130" s="1" t="s">
        <v>21</v>
      </c>
      <c r="AE130" s="1" t="s">
        <v>1685</v>
      </c>
      <c r="AF130" s="1" t="s">
        <v>1692</v>
      </c>
      <c r="AG130" s="1" t="s">
        <v>1693</v>
      </c>
      <c r="AH130" s="1" t="s">
        <v>21</v>
      </c>
      <c r="AI130" s="1" t="s">
        <v>21</v>
      </c>
      <c r="AJ130" s="1" t="s">
        <v>1694</v>
      </c>
      <c r="AK130" s="1" t="s">
        <v>1695</v>
      </c>
      <c r="AL130" s="1" t="s">
        <v>1659</v>
      </c>
      <c r="AM130" s="34" t="s">
        <v>550</v>
      </c>
      <c r="AN130" s="33" t="s">
        <v>1817</v>
      </c>
      <c r="AO130" s="31"/>
      <c r="AP130" s="29" t="s">
        <v>1661</v>
      </c>
    </row>
    <row r="131" spans="1:42" x14ac:dyDescent="0.35">
      <c r="A131" s="1">
        <v>8352</v>
      </c>
      <c r="B131" s="1" t="s">
        <v>968</v>
      </c>
      <c r="C131" s="1" t="s">
        <v>969</v>
      </c>
      <c r="D131" s="1" t="s">
        <v>525</v>
      </c>
      <c r="E131" s="1" t="s">
        <v>23</v>
      </c>
      <c r="F131" s="1" t="s">
        <v>970</v>
      </c>
      <c r="G131" s="1" t="s">
        <v>17</v>
      </c>
      <c r="H131" s="1" t="s">
        <v>18</v>
      </c>
      <c r="I131" s="1" t="s">
        <v>21</v>
      </c>
      <c r="J131" s="1" t="s">
        <v>316</v>
      </c>
      <c r="K131" s="1" t="s">
        <v>54</v>
      </c>
      <c r="L131" s="1" t="s">
        <v>971</v>
      </c>
      <c r="M131" s="1" t="s">
        <v>972</v>
      </c>
      <c r="N131" s="1" t="s">
        <v>57</v>
      </c>
      <c r="O131" s="1" t="s">
        <v>973</v>
      </c>
      <c r="P131" s="1" t="s">
        <v>974</v>
      </c>
      <c r="Q131" s="1" t="s">
        <v>1685</v>
      </c>
      <c r="R131" s="1" t="s">
        <v>1685</v>
      </c>
      <c r="S131" s="1" t="s">
        <v>1685</v>
      </c>
      <c r="T131" s="1" t="s">
        <v>1686</v>
      </c>
      <c r="U131" s="1" t="s">
        <v>1703</v>
      </c>
      <c r="V131" s="1" t="s">
        <v>1685</v>
      </c>
      <c r="W131" s="1" t="s">
        <v>1689</v>
      </c>
      <c r="X131" s="1" t="s">
        <v>1689</v>
      </c>
      <c r="Y131" s="1" t="s">
        <v>1685</v>
      </c>
      <c r="Z131" s="1" t="s">
        <v>21</v>
      </c>
      <c r="AA131" s="1" t="s">
        <v>21</v>
      </c>
      <c r="AB131" s="1" t="s">
        <v>1691</v>
      </c>
      <c r="AC131" s="1" t="s">
        <v>975</v>
      </c>
      <c r="AD131" s="1" t="s">
        <v>21</v>
      </c>
      <c r="AE131" s="1" t="s">
        <v>1685</v>
      </c>
      <c r="AF131" s="1" t="s">
        <v>1753</v>
      </c>
      <c r="AG131" s="1" t="s">
        <v>1693</v>
      </c>
      <c r="AH131" s="1" t="s">
        <v>21</v>
      </c>
      <c r="AI131" s="1" t="s">
        <v>21</v>
      </c>
      <c r="AJ131" s="1" t="s">
        <v>1694</v>
      </c>
      <c r="AK131" s="1" t="s">
        <v>1695</v>
      </c>
      <c r="AL131" s="1" t="s">
        <v>1659</v>
      </c>
      <c r="AM131" s="5" t="s">
        <v>549</v>
      </c>
      <c r="AN131" s="27" t="s">
        <v>1818</v>
      </c>
      <c r="AO131" s="31"/>
      <c r="AP131" s="29" t="s">
        <v>1661</v>
      </c>
    </row>
    <row r="132" spans="1:42" x14ac:dyDescent="0.35">
      <c r="A132" s="1">
        <v>8356</v>
      </c>
      <c r="B132" s="1" t="s">
        <v>981</v>
      </c>
      <c r="C132" s="1" t="s">
        <v>976</v>
      </c>
      <c r="D132" s="1" t="s">
        <v>977</v>
      </c>
      <c r="E132" s="1" t="s">
        <v>16</v>
      </c>
      <c r="F132" s="1" t="s">
        <v>982</v>
      </c>
      <c r="G132" s="1" t="s">
        <v>17</v>
      </c>
      <c r="H132" s="1" t="s">
        <v>18</v>
      </c>
      <c r="I132" s="1" t="s">
        <v>24</v>
      </c>
      <c r="J132" s="1" t="s">
        <v>122</v>
      </c>
      <c r="K132" s="1" t="s">
        <v>24</v>
      </c>
      <c r="L132" s="1" t="s">
        <v>978</v>
      </c>
      <c r="M132" s="1" t="s">
        <v>21</v>
      </c>
      <c r="N132" s="1" t="s">
        <v>21</v>
      </c>
      <c r="O132" s="1" t="s">
        <v>979</v>
      </c>
      <c r="P132" s="1" t="s">
        <v>980</v>
      </c>
      <c r="Q132" s="1" t="s">
        <v>1685</v>
      </c>
      <c r="R132" s="1" t="s">
        <v>1685</v>
      </c>
      <c r="S132" s="1" t="s">
        <v>1685</v>
      </c>
      <c r="T132" s="1" t="s">
        <v>1686</v>
      </c>
      <c r="U132" s="1" t="s">
        <v>1687</v>
      </c>
      <c r="V132" s="1" t="s">
        <v>1688</v>
      </c>
      <c r="W132" s="1" t="s">
        <v>1689</v>
      </c>
      <c r="X132" s="1" t="s">
        <v>1690</v>
      </c>
      <c r="Y132" s="1" t="s">
        <v>1685</v>
      </c>
      <c r="Z132" s="1" t="s">
        <v>21</v>
      </c>
      <c r="AA132" s="1" t="s">
        <v>21</v>
      </c>
      <c r="AB132" s="1" t="s">
        <v>1685</v>
      </c>
      <c r="AC132" s="1" t="s">
        <v>21</v>
      </c>
      <c r="AD132" s="1" t="s">
        <v>21</v>
      </c>
      <c r="AE132" s="1" t="s">
        <v>1685</v>
      </c>
      <c r="AF132" s="1" t="s">
        <v>21</v>
      </c>
      <c r="AG132" s="1" t="s">
        <v>1693</v>
      </c>
      <c r="AH132" s="1" t="s">
        <v>21</v>
      </c>
      <c r="AI132" s="1" t="s">
        <v>21</v>
      </c>
      <c r="AJ132" s="1" t="s">
        <v>1694</v>
      </c>
      <c r="AK132" s="1" t="s">
        <v>1695</v>
      </c>
      <c r="AL132" s="1" t="s">
        <v>1659</v>
      </c>
      <c r="AM132" s="34" t="s">
        <v>550</v>
      </c>
      <c r="AN132" s="33" t="s">
        <v>1819</v>
      </c>
      <c r="AO132" s="31"/>
      <c r="AP132" s="29" t="s">
        <v>1661</v>
      </c>
    </row>
    <row r="133" spans="1:42" x14ac:dyDescent="0.35">
      <c r="A133" s="1">
        <v>8357</v>
      </c>
      <c r="B133" s="1" t="s">
        <v>983</v>
      </c>
      <c r="C133" s="1" t="s">
        <v>984</v>
      </c>
      <c r="D133" s="1" t="s">
        <v>985</v>
      </c>
      <c r="E133" s="1" t="s">
        <v>23</v>
      </c>
      <c r="F133" s="1" t="s">
        <v>986</v>
      </c>
      <c r="G133" s="1" t="s">
        <v>17</v>
      </c>
      <c r="H133" s="1" t="s">
        <v>18</v>
      </c>
      <c r="I133" s="1" t="s">
        <v>21</v>
      </c>
      <c r="J133" s="1" t="s">
        <v>987</v>
      </c>
      <c r="K133" s="1" t="s">
        <v>116</v>
      </c>
      <c r="L133" s="1" t="s">
        <v>988</v>
      </c>
      <c r="M133" s="1" t="s">
        <v>21</v>
      </c>
      <c r="N133" s="1" t="s">
        <v>358</v>
      </c>
      <c r="O133" s="1" t="s">
        <v>989</v>
      </c>
      <c r="P133" s="1" t="s">
        <v>990</v>
      </c>
      <c r="Q133" s="1" t="s">
        <v>1685</v>
      </c>
      <c r="R133" s="1" t="s">
        <v>1685</v>
      </c>
      <c r="S133" s="1" t="s">
        <v>1685</v>
      </c>
      <c r="T133" s="1" t="s">
        <v>1686</v>
      </c>
      <c r="U133" s="1" t="s">
        <v>1687</v>
      </c>
      <c r="V133" s="1" t="s">
        <v>1688</v>
      </c>
      <c r="W133" s="1" t="s">
        <v>1689</v>
      </c>
      <c r="X133" s="1" t="s">
        <v>1690</v>
      </c>
      <c r="Y133" s="1" t="s">
        <v>1685</v>
      </c>
      <c r="Z133" s="1" t="s">
        <v>21</v>
      </c>
      <c r="AA133" s="1" t="s">
        <v>21</v>
      </c>
      <c r="AB133" s="1" t="s">
        <v>1691</v>
      </c>
      <c r="AC133" s="1" t="s">
        <v>991</v>
      </c>
      <c r="AD133" s="1" t="s">
        <v>21</v>
      </c>
      <c r="AE133" s="1" t="s">
        <v>1685</v>
      </c>
      <c r="AF133" s="1" t="s">
        <v>1745</v>
      </c>
      <c r="AG133" s="1" t="s">
        <v>1693</v>
      </c>
      <c r="AH133" s="1" t="s">
        <v>21</v>
      </c>
      <c r="AI133" s="1" t="s">
        <v>21</v>
      </c>
      <c r="AJ133" s="1" t="s">
        <v>1694</v>
      </c>
      <c r="AK133" s="1" t="s">
        <v>1695</v>
      </c>
      <c r="AL133" s="1" t="s">
        <v>1659</v>
      </c>
      <c r="AM133" s="34" t="s">
        <v>550</v>
      </c>
      <c r="AN133" s="33" t="s">
        <v>1820</v>
      </c>
      <c r="AO133" s="31"/>
      <c r="AP133" s="29" t="s">
        <v>1661</v>
      </c>
    </row>
    <row r="134" spans="1:42" x14ac:dyDescent="0.35">
      <c r="A134" s="1">
        <v>8359</v>
      </c>
      <c r="B134" s="1" t="s">
        <v>992</v>
      </c>
      <c r="C134" s="1" t="s">
        <v>993</v>
      </c>
      <c r="D134" s="1" t="s">
        <v>994</v>
      </c>
      <c r="E134" s="1" t="s">
        <v>23</v>
      </c>
      <c r="F134" s="1" t="s">
        <v>995</v>
      </c>
      <c r="G134" s="1" t="s">
        <v>17</v>
      </c>
      <c r="H134" s="1" t="s">
        <v>154</v>
      </c>
      <c r="I134" s="1" t="s">
        <v>21</v>
      </c>
      <c r="J134" s="1" t="s">
        <v>21</v>
      </c>
      <c r="K134" s="1" t="s">
        <v>24</v>
      </c>
      <c r="L134" s="1" t="s">
        <v>996</v>
      </c>
      <c r="M134" s="1" t="s">
        <v>996</v>
      </c>
      <c r="N134" s="1" t="s">
        <v>997</v>
      </c>
      <c r="O134" s="1" t="s">
        <v>998</v>
      </c>
      <c r="P134" s="1" t="s">
        <v>999</v>
      </c>
      <c r="Q134" s="1" t="s">
        <v>1685</v>
      </c>
      <c r="R134" s="1" t="s">
        <v>1685</v>
      </c>
      <c r="S134" s="1" t="s">
        <v>1685</v>
      </c>
      <c r="T134" s="1" t="s">
        <v>1686</v>
      </c>
      <c r="U134" s="1" t="s">
        <v>1687</v>
      </c>
      <c r="V134" s="1" t="s">
        <v>1688</v>
      </c>
      <c r="W134" s="1" t="s">
        <v>1689</v>
      </c>
      <c r="X134" s="1" t="s">
        <v>1690</v>
      </c>
      <c r="Y134" s="1" t="s">
        <v>1685</v>
      </c>
      <c r="Z134" s="1" t="s">
        <v>21</v>
      </c>
      <c r="AA134" s="1" t="s">
        <v>21</v>
      </c>
      <c r="AB134" s="1" t="s">
        <v>1691</v>
      </c>
      <c r="AC134" s="1" t="s">
        <v>1000</v>
      </c>
      <c r="AD134" s="1" t="s">
        <v>21</v>
      </c>
      <c r="AE134" s="1" t="s">
        <v>1685</v>
      </c>
      <c r="AF134" s="1" t="s">
        <v>1747</v>
      </c>
      <c r="AG134" s="1" t="s">
        <v>1693</v>
      </c>
      <c r="AH134" s="1" t="s">
        <v>21</v>
      </c>
      <c r="AI134" s="1" t="s">
        <v>21</v>
      </c>
      <c r="AJ134" s="1" t="s">
        <v>1694</v>
      </c>
      <c r="AK134" s="1" t="s">
        <v>1695</v>
      </c>
      <c r="AL134" s="1" t="s">
        <v>1659</v>
      </c>
      <c r="AM134" s="34" t="s">
        <v>550</v>
      </c>
      <c r="AN134" s="33" t="s">
        <v>1821</v>
      </c>
      <c r="AO134" s="31"/>
      <c r="AP134" s="29" t="s">
        <v>1661</v>
      </c>
    </row>
    <row r="135" spans="1:42" x14ac:dyDescent="0.35">
      <c r="A135" s="1">
        <v>8360</v>
      </c>
      <c r="B135" s="1" t="s">
        <v>1001</v>
      </c>
      <c r="C135" s="1" t="s">
        <v>1002</v>
      </c>
      <c r="D135" s="1" t="s">
        <v>525</v>
      </c>
      <c r="E135" s="1" t="s">
        <v>23</v>
      </c>
      <c r="F135" s="1" t="s">
        <v>1003</v>
      </c>
      <c r="G135" s="1" t="s">
        <v>17</v>
      </c>
      <c r="H135" s="1" t="s">
        <v>18</v>
      </c>
      <c r="I135" s="1" t="s">
        <v>19</v>
      </c>
      <c r="J135" s="1" t="s">
        <v>21</v>
      </c>
      <c r="K135" s="1" t="s">
        <v>340</v>
      </c>
      <c r="L135" s="1" t="s">
        <v>1004</v>
      </c>
      <c r="M135" s="1" t="s">
        <v>1005</v>
      </c>
      <c r="N135" s="1" t="s">
        <v>340</v>
      </c>
      <c r="O135" s="1" t="s">
        <v>1006</v>
      </c>
      <c r="P135" s="1" t="s">
        <v>1007</v>
      </c>
      <c r="Q135" s="1" t="s">
        <v>1685</v>
      </c>
      <c r="R135" s="1" t="s">
        <v>1685</v>
      </c>
      <c r="S135" s="1" t="s">
        <v>1685</v>
      </c>
      <c r="T135" s="1" t="s">
        <v>1686</v>
      </c>
      <c r="U135" s="1" t="s">
        <v>1687</v>
      </c>
      <c r="V135" s="1" t="s">
        <v>1688</v>
      </c>
      <c r="W135" s="1" t="s">
        <v>1689</v>
      </c>
      <c r="X135" s="1" t="s">
        <v>1690</v>
      </c>
      <c r="Y135" s="1" t="s">
        <v>1685</v>
      </c>
      <c r="Z135" s="1" t="s">
        <v>21</v>
      </c>
      <c r="AA135" s="1" t="s">
        <v>21</v>
      </c>
      <c r="AB135" s="1" t="s">
        <v>1691</v>
      </c>
      <c r="AC135" s="1" t="s">
        <v>1008</v>
      </c>
      <c r="AD135" s="1" t="s">
        <v>21</v>
      </c>
      <c r="AE135" s="1" t="s">
        <v>1685</v>
      </c>
      <c r="AF135" s="1" t="s">
        <v>1747</v>
      </c>
      <c r="AG135" s="1" t="s">
        <v>1693</v>
      </c>
      <c r="AH135" s="1" t="s">
        <v>21</v>
      </c>
      <c r="AI135" s="1" t="s">
        <v>21</v>
      </c>
      <c r="AJ135" s="1" t="s">
        <v>1694</v>
      </c>
      <c r="AK135" s="1" t="s">
        <v>1695</v>
      </c>
      <c r="AL135" s="1" t="s">
        <v>1659</v>
      </c>
      <c r="AM135" s="34" t="s">
        <v>550</v>
      </c>
      <c r="AN135" s="33" t="s">
        <v>1822</v>
      </c>
      <c r="AO135" s="31"/>
      <c r="AP135" s="29" t="s">
        <v>1661</v>
      </c>
    </row>
    <row r="136" spans="1:42" x14ac:dyDescent="0.35">
      <c r="A136" s="1">
        <v>8361</v>
      </c>
      <c r="B136" s="1" t="s">
        <v>1009</v>
      </c>
      <c r="C136" s="1" t="s">
        <v>577</v>
      </c>
      <c r="D136" s="1" t="s">
        <v>115</v>
      </c>
      <c r="E136" s="1" t="s">
        <v>23</v>
      </c>
      <c r="F136" s="1" t="s">
        <v>1010</v>
      </c>
      <c r="G136" s="1" t="s">
        <v>17</v>
      </c>
      <c r="H136" s="1" t="s">
        <v>18</v>
      </c>
      <c r="I136" s="1" t="s">
        <v>21</v>
      </c>
      <c r="J136" s="1" t="s">
        <v>1011</v>
      </c>
      <c r="K136" s="1" t="s">
        <v>658</v>
      </c>
      <c r="L136" s="1" t="s">
        <v>1012</v>
      </c>
      <c r="M136" s="1" t="s">
        <v>1013</v>
      </c>
      <c r="N136" s="1" t="s">
        <v>661</v>
      </c>
      <c r="O136" s="1" t="s">
        <v>1014</v>
      </c>
      <c r="P136" s="1" t="s">
        <v>1015</v>
      </c>
      <c r="Q136" s="1" t="s">
        <v>1685</v>
      </c>
      <c r="R136" s="1" t="s">
        <v>1685</v>
      </c>
      <c r="S136" s="1" t="s">
        <v>1685</v>
      </c>
      <c r="T136" s="1" t="s">
        <v>1686</v>
      </c>
      <c r="U136" s="1" t="s">
        <v>1703</v>
      </c>
      <c r="V136" s="1" t="s">
        <v>1685</v>
      </c>
      <c r="W136" s="1" t="s">
        <v>1689</v>
      </c>
      <c r="X136" s="1" t="s">
        <v>1689</v>
      </c>
      <c r="Y136" s="1" t="s">
        <v>1685</v>
      </c>
      <c r="Z136" s="1" t="s">
        <v>21</v>
      </c>
      <c r="AA136" s="1" t="s">
        <v>21</v>
      </c>
      <c r="AB136" s="1" t="s">
        <v>1691</v>
      </c>
      <c r="AC136" s="1" t="s">
        <v>1016</v>
      </c>
      <c r="AD136" s="1" t="s">
        <v>21</v>
      </c>
      <c r="AE136" s="1" t="s">
        <v>1685</v>
      </c>
      <c r="AF136" s="1" t="s">
        <v>1745</v>
      </c>
      <c r="AG136" s="1" t="s">
        <v>1693</v>
      </c>
      <c r="AH136" s="1" t="s">
        <v>21</v>
      </c>
      <c r="AI136" s="1" t="s">
        <v>21</v>
      </c>
      <c r="AJ136" s="1" t="s">
        <v>1694</v>
      </c>
      <c r="AK136" s="1" t="s">
        <v>1695</v>
      </c>
      <c r="AL136" s="1" t="s">
        <v>1659</v>
      </c>
      <c r="AM136" s="5" t="s">
        <v>549</v>
      </c>
      <c r="AN136" s="27" t="s">
        <v>1823</v>
      </c>
      <c r="AO136" s="31"/>
      <c r="AP136" s="29" t="s">
        <v>1661</v>
      </c>
    </row>
    <row r="137" spans="1:42" x14ac:dyDescent="0.35">
      <c r="A137" s="1">
        <v>8362</v>
      </c>
      <c r="B137" s="1" t="s">
        <v>1017</v>
      </c>
      <c r="C137" s="1" t="s">
        <v>1145</v>
      </c>
      <c r="D137" s="1" t="s">
        <v>605</v>
      </c>
      <c r="E137" s="1" t="s">
        <v>23</v>
      </c>
      <c r="F137" s="1" t="s">
        <v>1018</v>
      </c>
      <c r="G137" s="1" t="s">
        <v>17</v>
      </c>
      <c r="H137" s="1" t="s">
        <v>18</v>
      </c>
      <c r="I137" s="1" t="s">
        <v>24</v>
      </c>
      <c r="J137" s="1" t="s">
        <v>122</v>
      </c>
      <c r="K137" s="1" t="s">
        <v>24</v>
      </c>
      <c r="L137" s="1" t="s">
        <v>1019</v>
      </c>
      <c r="M137" s="1" t="s">
        <v>21</v>
      </c>
      <c r="N137" s="1" t="s">
        <v>21</v>
      </c>
      <c r="O137" s="1" t="s">
        <v>1020</v>
      </c>
      <c r="P137" s="1" t="s">
        <v>1021</v>
      </c>
      <c r="Q137" s="1" t="s">
        <v>1685</v>
      </c>
      <c r="R137" s="1" t="s">
        <v>1685</v>
      </c>
      <c r="S137" s="1" t="s">
        <v>1685</v>
      </c>
      <c r="T137" s="1" t="s">
        <v>1686</v>
      </c>
      <c r="U137" s="1" t="s">
        <v>1703</v>
      </c>
      <c r="V137" s="1" t="s">
        <v>1685</v>
      </c>
      <c r="W137" s="1" t="s">
        <v>1689</v>
      </c>
      <c r="X137" s="1" t="s">
        <v>1689</v>
      </c>
      <c r="Y137" s="1" t="s">
        <v>1685</v>
      </c>
      <c r="Z137" s="1" t="s">
        <v>21</v>
      </c>
      <c r="AA137" s="1" t="s">
        <v>21</v>
      </c>
      <c r="AB137" s="1" t="s">
        <v>1685</v>
      </c>
      <c r="AC137" s="1" t="s">
        <v>21</v>
      </c>
      <c r="AD137" s="1" t="s">
        <v>21</v>
      </c>
      <c r="AE137" s="1" t="s">
        <v>1685</v>
      </c>
      <c r="AF137" s="1" t="s">
        <v>21</v>
      </c>
      <c r="AG137" s="1" t="s">
        <v>1693</v>
      </c>
      <c r="AH137" s="1" t="s">
        <v>21</v>
      </c>
      <c r="AI137" s="1" t="s">
        <v>21</v>
      </c>
      <c r="AJ137" s="1" t="s">
        <v>1694</v>
      </c>
      <c r="AK137" s="1" t="s">
        <v>1695</v>
      </c>
      <c r="AL137" s="1" t="s">
        <v>1659</v>
      </c>
      <c r="AM137" s="34" t="s">
        <v>549</v>
      </c>
      <c r="AN137" s="33" t="s">
        <v>1824</v>
      </c>
      <c r="AO137" s="31"/>
      <c r="AP137" s="29" t="s">
        <v>1661</v>
      </c>
    </row>
    <row r="138" spans="1:42" x14ac:dyDescent="0.35">
      <c r="A138" s="1">
        <v>8364</v>
      </c>
      <c r="B138" s="1" t="s">
        <v>1022</v>
      </c>
      <c r="C138" s="1" t="s">
        <v>1023</v>
      </c>
      <c r="D138" s="1" t="s">
        <v>511</v>
      </c>
      <c r="E138" s="1" t="s">
        <v>23</v>
      </c>
      <c r="F138" s="1" t="s">
        <v>1024</v>
      </c>
      <c r="G138" s="1" t="s">
        <v>17</v>
      </c>
      <c r="H138" s="1" t="s">
        <v>18</v>
      </c>
      <c r="I138" s="1" t="s">
        <v>21</v>
      </c>
      <c r="J138" s="1" t="s">
        <v>1025</v>
      </c>
      <c r="K138" s="1" t="s">
        <v>1026</v>
      </c>
      <c r="L138" s="1" t="s">
        <v>1027</v>
      </c>
      <c r="M138" s="1" t="s">
        <v>21</v>
      </c>
      <c r="N138" s="1" t="s">
        <v>1028</v>
      </c>
      <c r="O138" s="1" t="s">
        <v>1029</v>
      </c>
      <c r="P138" s="1" t="s">
        <v>1030</v>
      </c>
      <c r="Q138" s="1" t="s">
        <v>1685</v>
      </c>
      <c r="R138" s="1" t="s">
        <v>1685</v>
      </c>
      <c r="S138" s="1" t="s">
        <v>1685</v>
      </c>
      <c r="T138" s="1" t="s">
        <v>1686</v>
      </c>
      <c r="U138" s="1" t="s">
        <v>1687</v>
      </c>
      <c r="V138" s="1" t="s">
        <v>1688</v>
      </c>
      <c r="W138" s="1" t="s">
        <v>1689</v>
      </c>
      <c r="X138" s="1" t="s">
        <v>1690</v>
      </c>
      <c r="Y138" s="1" t="s">
        <v>1685</v>
      </c>
      <c r="Z138" s="1" t="s">
        <v>21</v>
      </c>
      <c r="AA138" s="1" t="s">
        <v>21</v>
      </c>
      <c r="AB138" s="1" t="s">
        <v>1691</v>
      </c>
      <c r="AC138" s="1" t="s">
        <v>1031</v>
      </c>
      <c r="AD138" s="1" t="s">
        <v>21</v>
      </c>
      <c r="AE138" s="1" t="s">
        <v>1685</v>
      </c>
      <c r="AF138" s="1" t="s">
        <v>1697</v>
      </c>
      <c r="AG138" s="1" t="s">
        <v>1693</v>
      </c>
      <c r="AH138" s="1" t="s">
        <v>21</v>
      </c>
      <c r="AI138" s="1" t="s">
        <v>21</v>
      </c>
      <c r="AJ138" s="1" t="s">
        <v>1694</v>
      </c>
      <c r="AK138" s="1" t="s">
        <v>1695</v>
      </c>
      <c r="AL138" s="1" t="s">
        <v>1659</v>
      </c>
      <c r="AM138" s="34" t="s">
        <v>550</v>
      </c>
      <c r="AN138" s="33" t="s">
        <v>1825</v>
      </c>
      <c r="AO138" s="31"/>
      <c r="AP138" s="29" t="s">
        <v>1661</v>
      </c>
    </row>
    <row r="139" spans="1:42" x14ac:dyDescent="0.35">
      <c r="A139" s="1">
        <v>8365</v>
      </c>
      <c r="B139" s="1" t="s">
        <v>1032</v>
      </c>
      <c r="C139" s="1" t="s">
        <v>1033</v>
      </c>
      <c r="D139" s="1" t="s">
        <v>569</v>
      </c>
      <c r="E139" s="1" t="s">
        <v>23</v>
      </c>
      <c r="F139" s="1" t="s">
        <v>1034</v>
      </c>
      <c r="G139" s="1" t="s">
        <v>17</v>
      </c>
      <c r="H139" s="1" t="s">
        <v>18</v>
      </c>
      <c r="I139" s="1" t="s">
        <v>21</v>
      </c>
      <c r="J139" s="1" t="s">
        <v>1035</v>
      </c>
      <c r="K139" s="1" t="s">
        <v>148</v>
      </c>
      <c r="L139" s="1" t="s">
        <v>1036</v>
      </c>
      <c r="M139" s="1" t="s">
        <v>21</v>
      </c>
      <c r="N139" s="1" t="s">
        <v>149</v>
      </c>
      <c r="O139" s="1" t="s">
        <v>1037</v>
      </c>
      <c r="P139" s="3" t="s">
        <v>1039</v>
      </c>
      <c r="Q139" s="1" t="s">
        <v>1685</v>
      </c>
      <c r="R139" s="1" t="s">
        <v>1685</v>
      </c>
      <c r="S139" s="1" t="s">
        <v>1685</v>
      </c>
      <c r="T139" s="1" t="s">
        <v>1686</v>
      </c>
      <c r="U139" s="1" t="s">
        <v>1687</v>
      </c>
      <c r="V139" s="1" t="s">
        <v>1688</v>
      </c>
      <c r="W139" s="1" t="s">
        <v>1689</v>
      </c>
      <c r="X139" s="1" t="s">
        <v>1690</v>
      </c>
      <c r="Y139" s="1" t="s">
        <v>1685</v>
      </c>
      <c r="Z139" s="1" t="s">
        <v>21</v>
      </c>
      <c r="AA139" s="1" t="s">
        <v>21</v>
      </c>
      <c r="AB139" s="1" t="s">
        <v>1691</v>
      </c>
      <c r="AC139" s="1" t="s">
        <v>1038</v>
      </c>
      <c r="AD139" s="1" t="s">
        <v>21</v>
      </c>
      <c r="AE139" s="1" t="s">
        <v>1685</v>
      </c>
      <c r="AF139" s="1" t="s">
        <v>1745</v>
      </c>
      <c r="AG139" s="1" t="s">
        <v>1693</v>
      </c>
      <c r="AH139" s="1" t="s">
        <v>21</v>
      </c>
      <c r="AI139" s="1" t="s">
        <v>21</v>
      </c>
      <c r="AJ139" s="1" t="s">
        <v>1694</v>
      </c>
      <c r="AK139" s="1" t="s">
        <v>1695</v>
      </c>
      <c r="AL139" s="1" t="s">
        <v>1659</v>
      </c>
      <c r="AM139" s="34" t="s">
        <v>550</v>
      </c>
      <c r="AN139" s="33" t="s">
        <v>1826</v>
      </c>
      <c r="AO139" s="31"/>
      <c r="AP139" s="29" t="s">
        <v>1661</v>
      </c>
    </row>
    <row r="140" spans="1:42" x14ac:dyDescent="0.35">
      <c r="A140" s="4">
        <v>8366</v>
      </c>
      <c r="B140" s="4" t="s">
        <v>1042</v>
      </c>
      <c r="C140" s="4" t="s">
        <v>1043</v>
      </c>
      <c r="D140" s="4" t="s">
        <v>525</v>
      </c>
      <c r="E140" s="4" t="s">
        <v>23</v>
      </c>
      <c r="F140" s="4" t="s">
        <v>1044</v>
      </c>
      <c r="G140" s="4" t="s">
        <v>17</v>
      </c>
      <c r="H140" s="4" t="s">
        <v>18</v>
      </c>
      <c r="I140" s="4" t="s">
        <v>19</v>
      </c>
      <c r="J140" s="4" t="s">
        <v>1045</v>
      </c>
      <c r="K140" s="4" t="s">
        <v>19</v>
      </c>
      <c r="L140" s="4" t="s">
        <v>1046</v>
      </c>
      <c r="M140" s="4" t="s">
        <v>21</v>
      </c>
      <c r="N140" s="4" t="s">
        <v>21</v>
      </c>
      <c r="O140" s="4" t="s">
        <v>1047</v>
      </c>
      <c r="P140" s="4" t="s">
        <v>1048</v>
      </c>
      <c r="Q140" s="4" t="s">
        <v>1685</v>
      </c>
      <c r="R140" s="4" t="s">
        <v>1685</v>
      </c>
      <c r="S140" s="4" t="s">
        <v>1685</v>
      </c>
      <c r="T140" s="4" t="s">
        <v>1686</v>
      </c>
      <c r="U140" s="4" t="s">
        <v>1687</v>
      </c>
      <c r="V140" s="4" t="s">
        <v>1688</v>
      </c>
      <c r="W140" s="4" t="s">
        <v>1689</v>
      </c>
      <c r="X140" s="4" t="s">
        <v>1690</v>
      </c>
      <c r="Y140" s="4" t="s">
        <v>1685</v>
      </c>
      <c r="Z140" s="4" t="s">
        <v>21</v>
      </c>
      <c r="AA140" s="4" t="s">
        <v>21</v>
      </c>
      <c r="AB140" s="4" t="s">
        <v>1685</v>
      </c>
      <c r="AC140" s="4" t="s">
        <v>21</v>
      </c>
      <c r="AD140" s="4" t="s">
        <v>21</v>
      </c>
      <c r="AE140" s="4" t="s">
        <v>1685</v>
      </c>
      <c r="AF140" s="4" t="s">
        <v>21</v>
      </c>
      <c r="AG140" s="4" t="s">
        <v>1693</v>
      </c>
      <c r="AH140" s="4" t="s">
        <v>21</v>
      </c>
      <c r="AI140" s="4" t="s">
        <v>21</v>
      </c>
      <c r="AJ140" s="4" t="s">
        <v>1694</v>
      </c>
      <c r="AK140" s="4" t="s">
        <v>1695</v>
      </c>
      <c r="AL140" s="4" t="s">
        <v>1659</v>
      </c>
      <c r="AM140" s="10" t="s">
        <v>550</v>
      </c>
      <c r="AN140" s="14"/>
      <c r="AO140" s="36" t="s">
        <v>1675</v>
      </c>
      <c r="AP140" s="4" t="s">
        <v>1661</v>
      </c>
    </row>
    <row r="141" spans="1:42" x14ac:dyDescent="0.35">
      <c r="A141" s="1">
        <v>8368</v>
      </c>
      <c r="B141" s="1" t="s">
        <v>1049</v>
      </c>
      <c r="C141" s="1" t="s">
        <v>1050</v>
      </c>
      <c r="D141" s="1" t="s">
        <v>1051</v>
      </c>
      <c r="E141" s="1" t="s">
        <v>23</v>
      </c>
      <c r="F141" s="1" t="s">
        <v>1052</v>
      </c>
      <c r="G141" s="1" t="s">
        <v>17</v>
      </c>
      <c r="H141" s="1" t="s">
        <v>18</v>
      </c>
      <c r="I141" s="1" t="s">
        <v>21</v>
      </c>
      <c r="J141" s="1" t="s">
        <v>1053</v>
      </c>
      <c r="K141" s="1" t="s">
        <v>436</v>
      </c>
      <c r="L141" s="1" t="s">
        <v>1054</v>
      </c>
      <c r="M141" s="1" t="s">
        <v>1055</v>
      </c>
      <c r="N141" s="1" t="s">
        <v>488</v>
      </c>
      <c r="O141" s="1" t="s">
        <v>1056</v>
      </c>
      <c r="P141" s="1" t="s">
        <v>1057</v>
      </c>
      <c r="Q141" s="1" t="s">
        <v>1685</v>
      </c>
      <c r="R141" s="1" t="s">
        <v>1685</v>
      </c>
      <c r="S141" s="1" t="s">
        <v>1685</v>
      </c>
      <c r="T141" s="1" t="s">
        <v>1686</v>
      </c>
      <c r="U141" s="1" t="s">
        <v>1703</v>
      </c>
      <c r="V141" s="1" t="s">
        <v>1685</v>
      </c>
      <c r="W141" s="1" t="s">
        <v>1689</v>
      </c>
      <c r="X141" s="1" t="s">
        <v>1689</v>
      </c>
      <c r="Y141" s="1" t="s">
        <v>1685</v>
      </c>
      <c r="Z141" s="1" t="s">
        <v>21</v>
      </c>
      <c r="AA141" s="1" t="s">
        <v>21</v>
      </c>
      <c r="AB141" s="1" t="s">
        <v>1691</v>
      </c>
      <c r="AC141" s="1" t="s">
        <v>1058</v>
      </c>
      <c r="AD141" s="1" t="s">
        <v>21</v>
      </c>
      <c r="AE141" s="1" t="s">
        <v>1685</v>
      </c>
      <c r="AF141" s="1" t="s">
        <v>1745</v>
      </c>
      <c r="AG141" s="1" t="s">
        <v>1693</v>
      </c>
      <c r="AH141" s="1" t="s">
        <v>21</v>
      </c>
      <c r="AI141" s="1" t="s">
        <v>21</v>
      </c>
      <c r="AJ141" s="1" t="s">
        <v>1694</v>
      </c>
      <c r="AK141" s="1" t="s">
        <v>1695</v>
      </c>
      <c r="AL141" s="1" t="s">
        <v>1659</v>
      </c>
      <c r="AM141" s="34" t="s">
        <v>549</v>
      </c>
      <c r="AN141" s="33" t="s">
        <v>1827</v>
      </c>
      <c r="AO141" s="31"/>
      <c r="AP141" s="29" t="s">
        <v>1661</v>
      </c>
    </row>
    <row r="142" spans="1:42" x14ac:dyDescent="0.35">
      <c r="A142" s="1">
        <v>8369</v>
      </c>
      <c r="B142" s="1" t="s">
        <v>1059</v>
      </c>
      <c r="C142" s="1" t="s">
        <v>1060</v>
      </c>
      <c r="D142" s="1" t="s">
        <v>1061</v>
      </c>
      <c r="E142" s="1" t="s">
        <v>23</v>
      </c>
      <c r="F142" s="1" t="s">
        <v>1062</v>
      </c>
      <c r="G142" s="1" t="s">
        <v>17</v>
      </c>
      <c r="H142" s="1" t="s">
        <v>18</v>
      </c>
      <c r="I142" s="1" t="s">
        <v>21</v>
      </c>
      <c r="J142" s="1" t="s">
        <v>64</v>
      </c>
      <c r="K142" s="1" t="s">
        <v>19</v>
      </c>
      <c r="L142" s="1" t="s">
        <v>1063</v>
      </c>
      <c r="M142" s="1" t="s">
        <v>1064</v>
      </c>
      <c r="N142" s="1" t="s">
        <v>44</v>
      </c>
      <c r="O142" s="1" t="s">
        <v>1065</v>
      </c>
      <c r="P142" s="1" t="s">
        <v>1066</v>
      </c>
      <c r="Q142" s="1" t="s">
        <v>1685</v>
      </c>
      <c r="R142" s="1" t="s">
        <v>1685</v>
      </c>
      <c r="S142" s="1" t="s">
        <v>1685</v>
      </c>
      <c r="T142" s="1" t="s">
        <v>1686</v>
      </c>
      <c r="U142" s="1" t="s">
        <v>1703</v>
      </c>
      <c r="V142" s="1" t="s">
        <v>1685</v>
      </c>
      <c r="W142" s="1" t="s">
        <v>1689</v>
      </c>
      <c r="X142" s="1" t="s">
        <v>1689</v>
      </c>
      <c r="Y142" s="1" t="s">
        <v>1685</v>
      </c>
      <c r="Z142" s="1" t="s">
        <v>21</v>
      </c>
      <c r="AA142" s="1" t="s">
        <v>21</v>
      </c>
      <c r="AB142" s="1" t="s">
        <v>1691</v>
      </c>
      <c r="AC142" s="15" t="s">
        <v>1067</v>
      </c>
      <c r="AD142" s="15" t="s">
        <v>21</v>
      </c>
      <c r="AE142" s="1" t="s">
        <v>1685</v>
      </c>
      <c r="AF142" s="1" t="s">
        <v>1745</v>
      </c>
      <c r="AG142" s="1" t="s">
        <v>1693</v>
      </c>
      <c r="AH142" s="1" t="s">
        <v>21</v>
      </c>
      <c r="AI142" s="1" t="s">
        <v>21</v>
      </c>
      <c r="AJ142" s="1" t="s">
        <v>1694</v>
      </c>
      <c r="AK142" s="1" t="s">
        <v>1695</v>
      </c>
      <c r="AL142" s="1" t="s">
        <v>1659</v>
      </c>
      <c r="AM142" s="5" t="s">
        <v>549</v>
      </c>
      <c r="AN142" s="27" t="s">
        <v>1828</v>
      </c>
      <c r="AO142" s="31"/>
      <c r="AP142" s="29" t="s">
        <v>1661</v>
      </c>
    </row>
    <row r="143" spans="1:42" x14ac:dyDescent="0.35">
      <c r="A143" s="1">
        <v>8370</v>
      </c>
      <c r="B143" s="1" t="s">
        <v>1068</v>
      </c>
      <c r="C143" s="1" t="s">
        <v>1069</v>
      </c>
      <c r="D143" s="1" t="s">
        <v>622</v>
      </c>
      <c r="E143" s="1" t="s">
        <v>23</v>
      </c>
      <c r="F143" s="1" t="s">
        <v>1070</v>
      </c>
      <c r="G143" s="1" t="s">
        <v>17</v>
      </c>
      <c r="H143" s="1" t="s">
        <v>18</v>
      </c>
      <c r="I143" s="1" t="s">
        <v>24</v>
      </c>
      <c r="J143" s="1" t="s">
        <v>21</v>
      </c>
      <c r="K143" s="1" t="s">
        <v>24</v>
      </c>
      <c r="L143" s="1" t="s">
        <v>1071</v>
      </c>
      <c r="M143" s="1" t="s">
        <v>1072</v>
      </c>
      <c r="N143" s="1" t="s">
        <v>1073</v>
      </c>
      <c r="O143" s="1" t="s">
        <v>1074</v>
      </c>
      <c r="P143" s="1" t="s">
        <v>1075</v>
      </c>
      <c r="Q143" s="1" t="s">
        <v>1685</v>
      </c>
      <c r="R143" s="1" t="s">
        <v>1685</v>
      </c>
      <c r="S143" s="1" t="s">
        <v>1685</v>
      </c>
      <c r="T143" s="1" t="s">
        <v>1686</v>
      </c>
      <c r="U143" s="1" t="s">
        <v>1687</v>
      </c>
      <c r="V143" s="1" t="s">
        <v>1688</v>
      </c>
      <c r="W143" s="1" t="s">
        <v>1689</v>
      </c>
      <c r="X143" s="1" t="s">
        <v>1690</v>
      </c>
      <c r="Y143" s="1" t="s">
        <v>1685</v>
      </c>
      <c r="Z143" s="1" t="s">
        <v>21</v>
      </c>
      <c r="AA143" s="1" t="s">
        <v>21</v>
      </c>
      <c r="AB143" s="1" t="s">
        <v>1691</v>
      </c>
      <c r="AC143" s="1" t="s">
        <v>1076</v>
      </c>
      <c r="AD143" s="1" t="s">
        <v>21</v>
      </c>
      <c r="AE143" s="1" t="s">
        <v>1685</v>
      </c>
      <c r="AF143" s="1" t="s">
        <v>1706</v>
      </c>
      <c r="AG143" s="1" t="s">
        <v>1693</v>
      </c>
      <c r="AH143" s="1" t="s">
        <v>21</v>
      </c>
      <c r="AI143" s="1" t="s">
        <v>21</v>
      </c>
      <c r="AJ143" s="1" t="s">
        <v>1694</v>
      </c>
      <c r="AK143" s="1" t="s">
        <v>1695</v>
      </c>
      <c r="AL143" s="1" t="s">
        <v>1659</v>
      </c>
      <c r="AM143" s="5" t="s">
        <v>550</v>
      </c>
      <c r="AN143" s="27" t="s">
        <v>1829</v>
      </c>
      <c r="AO143" s="1"/>
      <c r="AP143" s="29" t="s">
        <v>1661</v>
      </c>
    </row>
    <row r="144" spans="1:42" x14ac:dyDescent="0.35">
      <c r="A144" s="1">
        <v>8371</v>
      </c>
      <c r="B144" s="1" t="s">
        <v>1652</v>
      </c>
      <c r="C144" s="1" t="s">
        <v>1653</v>
      </c>
      <c r="D144" s="1" t="s">
        <v>371</v>
      </c>
      <c r="E144" s="1" t="s">
        <v>16</v>
      </c>
      <c r="F144" s="1" t="s">
        <v>1654</v>
      </c>
      <c r="G144" s="1" t="s">
        <v>17</v>
      </c>
      <c r="H144" s="1" t="s">
        <v>18</v>
      </c>
      <c r="I144" s="1" t="s">
        <v>21</v>
      </c>
      <c r="J144" s="1" t="s">
        <v>122</v>
      </c>
      <c r="K144" s="1" t="s">
        <v>340</v>
      </c>
      <c r="L144" s="1" t="s">
        <v>1655</v>
      </c>
      <c r="M144" s="1" t="s">
        <v>1656</v>
      </c>
      <c r="N144" s="1" t="s">
        <v>25</v>
      </c>
      <c r="O144" s="1" t="s">
        <v>1657</v>
      </c>
      <c r="P144" s="3" t="s">
        <v>1658</v>
      </c>
      <c r="Q144" s="1" t="s">
        <v>1685</v>
      </c>
      <c r="R144" s="1" t="s">
        <v>1685</v>
      </c>
      <c r="S144" s="1" t="s">
        <v>1685</v>
      </c>
      <c r="T144" s="1" t="s">
        <v>1686</v>
      </c>
      <c r="U144" s="1" t="s">
        <v>1687</v>
      </c>
      <c r="V144" s="1" t="s">
        <v>1688</v>
      </c>
      <c r="W144" s="1" t="s">
        <v>1689</v>
      </c>
      <c r="X144" s="1" t="s">
        <v>1690</v>
      </c>
      <c r="Y144" s="1" t="s">
        <v>1685</v>
      </c>
      <c r="Z144" s="1" t="s">
        <v>21</v>
      </c>
      <c r="AA144" s="1" t="s">
        <v>21</v>
      </c>
      <c r="AB144" s="1" t="s">
        <v>1691</v>
      </c>
      <c r="AC144" s="1" t="s">
        <v>1830</v>
      </c>
      <c r="AD144" s="1" t="s">
        <v>21</v>
      </c>
      <c r="AE144" s="1" t="s">
        <v>1685</v>
      </c>
      <c r="AF144" s="1" t="s">
        <v>1706</v>
      </c>
      <c r="AG144" s="1" t="s">
        <v>1693</v>
      </c>
      <c r="AH144" s="1" t="s">
        <v>21</v>
      </c>
      <c r="AI144" s="1" t="s">
        <v>21</v>
      </c>
      <c r="AJ144" s="1" t="s">
        <v>1694</v>
      </c>
      <c r="AK144" s="1" t="s">
        <v>1695</v>
      </c>
      <c r="AL144" s="1" t="s">
        <v>1659</v>
      </c>
      <c r="AM144" s="5" t="s">
        <v>550</v>
      </c>
      <c r="AN144" s="27" t="s">
        <v>1831</v>
      </c>
      <c r="AO144" s="1" t="s">
        <v>1832</v>
      </c>
      <c r="AP144" s="1" t="s">
        <v>1661</v>
      </c>
    </row>
    <row r="145" spans="1:42" x14ac:dyDescent="0.35">
      <c r="A145" s="1">
        <v>8372</v>
      </c>
      <c r="B145" s="1" t="s">
        <v>1077</v>
      </c>
      <c r="C145" s="1" t="s">
        <v>1078</v>
      </c>
      <c r="D145" s="1" t="s">
        <v>977</v>
      </c>
      <c r="E145" s="1" t="s">
        <v>16</v>
      </c>
      <c r="F145" s="1" t="s">
        <v>89</v>
      </c>
      <c r="G145" s="1" t="s">
        <v>17</v>
      </c>
      <c r="H145" s="1" t="s">
        <v>18</v>
      </c>
      <c r="I145" s="1" t="s">
        <v>116</v>
      </c>
      <c r="J145" s="1" t="s">
        <v>21</v>
      </c>
      <c r="K145" s="1" t="s">
        <v>21</v>
      </c>
      <c r="L145" s="1" t="s">
        <v>1079</v>
      </c>
      <c r="M145" s="1" t="s">
        <v>1080</v>
      </c>
      <c r="N145" s="1" t="s">
        <v>1081</v>
      </c>
      <c r="O145" s="1">
        <v>837326439</v>
      </c>
      <c r="P145" s="3" t="s">
        <v>1146</v>
      </c>
      <c r="Q145" s="1" t="s">
        <v>1685</v>
      </c>
      <c r="R145" s="1" t="s">
        <v>1685</v>
      </c>
      <c r="S145" s="1" t="s">
        <v>1685</v>
      </c>
      <c r="T145" s="1" t="s">
        <v>1686</v>
      </c>
      <c r="U145" s="1" t="s">
        <v>1687</v>
      </c>
      <c r="V145" s="1" t="s">
        <v>1688</v>
      </c>
      <c r="W145" s="1" t="s">
        <v>1689</v>
      </c>
      <c r="X145" s="1" t="s">
        <v>1690</v>
      </c>
      <c r="Y145" s="1" t="s">
        <v>1685</v>
      </c>
      <c r="Z145" s="1" t="s">
        <v>21</v>
      </c>
      <c r="AA145" s="1" t="s">
        <v>21</v>
      </c>
      <c r="AB145" s="1" t="s">
        <v>1691</v>
      </c>
      <c r="AC145" s="1" t="s">
        <v>1082</v>
      </c>
      <c r="AD145" s="1" t="s">
        <v>21</v>
      </c>
      <c r="AE145" s="1" t="s">
        <v>1685</v>
      </c>
      <c r="AF145" s="1" t="s">
        <v>1726</v>
      </c>
      <c r="AG145" s="1" t="s">
        <v>1693</v>
      </c>
      <c r="AH145" s="1" t="s">
        <v>21</v>
      </c>
      <c r="AI145" s="1" t="s">
        <v>21</v>
      </c>
      <c r="AJ145" s="1" t="s">
        <v>1694</v>
      </c>
      <c r="AK145" s="1" t="s">
        <v>1695</v>
      </c>
      <c r="AL145" s="1" t="s">
        <v>1659</v>
      </c>
      <c r="AM145" s="34" t="s">
        <v>550</v>
      </c>
      <c r="AN145" s="33" t="s">
        <v>1833</v>
      </c>
      <c r="AO145" s="31"/>
      <c r="AP145" s="29" t="s">
        <v>1661</v>
      </c>
    </row>
    <row r="146" spans="1:42" x14ac:dyDescent="0.35">
      <c r="A146" s="1">
        <v>8373</v>
      </c>
      <c r="B146" s="1" t="s">
        <v>1083</v>
      </c>
      <c r="C146" s="1" t="s">
        <v>1084</v>
      </c>
      <c r="D146" s="1" t="s">
        <v>278</v>
      </c>
      <c r="E146" s="1" t="s">
        <v>23</v>
      </c>
      <c r="F146" s="1" t="s">
        <v>649</v>
      </c>
      <c r="G146" s="1" t="s">
        <v>17</v>
      </c>
      <c r="H146" s="1" t="s">
        <v>18</v>
      </c>
      <c r="I146" s="1" t="s">
        <v>21</v>
      </c>
      <c r="J146" s="1" t="s">
        <v>21</v>
      </c>
      <c r="K146" s="1" t="s">
        <v>69</v>
      </c>
      <c r="L146" s="1" t="s">
        <v>1085</v>
      </c>
      <c r="M146" s="1" t="s">
        <v>21</v>
      </c>
      <c r="N146" s="1" t="s">
        <v>21</v>
      </c>
      <c r="O146" s="1" t="s">
        <v>1086</v>
      </c>
      <c r="P146" s="1" t="s">
        <v>1087</v>
      </c>
      <c r="Q146" s="1" t="s">
        <v>1685</v>
      </c>
      <c r="R146" s="1" t="s">
        <v>1685</v>
      </c>
      <c r="S146" s="1" t="s">
        <v>1685</v>
      </c>
      <c r="T146" s="1" t="s">
        <v>1686</v>
      </c>
      <c r="U146" s="1" t="s">
        <v>1687</v>
      </c>
      <c r="V146" s="1" t="s">
        <v>1688</v>
      </c>
      <c r="W146" s="1" t="s">
        <v>1689</v>
      </c>
      <c r="X146" s="1" t="s">
        <v>1690</v>
      </c>
      <c r="Y146" s="1" t="s">
        <v>1685</v>
      </c>
      <c r="Z146" s="1" t="s">
        <v>21</v>
      </c>
      <c r="AA146" s="1" t="s">
        <v>21</v>
      </c>
      <c r="AB146" s="1" t="s">
        <v>1691</v>
      </c>
      <c r="AC146" s="1" t="s">
        <v>1088</v>
      </c>
      <c r="AD146" s="1" t="s">
        <v>21</v>
      </c>
      <c r="AE146" s="1" t="s">
        <v>1685</v>
      </c>
      <c r="AF146" s="1" t="s">
        <v>1726</v>
      </c>
      <c r="AG146" s="1" t="s">
        <v>1693</v>
      </c>
      <c r="AH146" s="1" t="s">
        <v>21</v>
      </c>
      <c r="AI146" s="1" t="s">
        <v>21</v>
      </c>
      <c r="AJ146" s="1" t="s">
        <v>1694</v>
      </c>
      <c r="AK146" s="1" t="s">
        <v>1695</v>
      </c>
      <c r="AL146" s="1" t="s">
        <v>1659</v>
      </c>
      <c r="AM146" s="34" t="s">
        <v>550</v>
      </c>
      <c r="AN146" s="33" t="s">
        <v>1834</v>
      </c>
      <c r="AO146" s="31"/>
      <c r="AP146" s="29" t="s">
        <v>1661</v>
      </c>
    </row>
    <row r="147" spans="1:42" x14ac:dyDescent="0.35">
      <c r="A147" s="1">
        <v>8375</v>
      </c>
      <c r="B147" s="1" t="s">
        <v>1089</v>
      </c>
      <c r="C147" s="1" t="s">
        <v>1090</v>
      </c>
      <c r="D147" s="1" t="s">
        <v>163</v>
      </c>
      <c r="E147" s="1" t="s">
        <v>23</v>
      </c>
      <c r="F147" s="1" t="s">
        <v>1091</v>
      </c>
      <c r="G147" s="1" t="s">
        <v>17</v>
      </c>
      <c r="H147" s="1" t="s">
        <v>18</v>
      </c>
      <c r="I147" s="1" t="s">
        <v>21</v>
      </c>
      <c r="J147" s="1" t="s">
        <v>64</v>
      </c>
      <c r="K147" s="1" t="s">
        <v>19</v>
      </c>
      <c r="L147" s="1" t="s">
        <v>1092</v>
      </c>
      <c r="M147" s="1" t="s">
        <v>1093</v>
      </c>
      <c r="N147" s="1" t="s">
        <v>44</v>
      </c>
      <c r="O147" s="1" t="s">
        <v>1094</v>
      </c>
      <c r="P147" s="1" t="s">
        <v>1095</v>
      </c>
      <c r="Q147" s="1" t="s">
        <v>1685</v>
      </c>
      <c r="R147" s="1" t="s">
        <v>1685</v>
      </c>
      <c r="S147" s="1" t="s">
        <v>1685</v>
      </c>
      <c r="T147" s="1" t="s">
        <v>1686</v>
      </c>
      <c r="U147" s="1" t="s">
        <v>1687</v>
      </c>
      <c r="V147" s="1" t="s">
        <v>1688</v>
      </c>
      <c r="W147" s="1" t="s">
        <v>1689</v>
      </c>
      <c r="X147" s="1" t="s">
        <v>1690</v>
      </c>
      <c r="Y147" s="1" t="s">
        <v>1685</v>
      </c>
      <c r="Z147" s="1" t="s">
        <v>21</v>
      </c>
      <c r="AA147" s="1" t="s">
        <v>21</v>
      </c>
      <c r="AB147" s="1" t="s">
        <v>1691</v>
      </c>
      <c r="AC147" s="1" t="s">
        <v>1096</v>
      </c>
      <c r="AD147" s="1" t="s">
        <v>21</v>
      </c>
      <c r="AE147" s="1" t="s">
        <v>1685</v>
      </c>
      <c r="AF147" s="1" t="s">
        <v>1706</v>
      </c>
      <c r="AG147" s="1" t="s">
        <v>1693</v>
      </c>
      <c r="AH147" s="1" t="s">
        <v>21</v>
      </c>
      <c r="AI147" s="1" t="s">
        <v>21</v>
      </c>
      <c r="AJ147" s="1" t="s">
        <v>1694</v>
      </c>
      <c r="AK147" s="1" t="s">
        <v>1695</v>
      </c>
      <c r="AL147" s="1" t="s">
        <v>1659</v>
      </c>
      <c r="AM147" s="5" t="s">
        <v>550</v>
      </c>
      <c r="AN147" s="27" t="s">
        <v>1835</v>
      </c>
      <c r="AO147" s="31"/>
      <c r="AP147" s="29" t="s">
        <v>1661</v>
      </c>
    </row>
    <row r="148" spans="1:42" x14ac:dyDescent="0.35">
      <c r="A148" s="1">
        <v>8377</v>
      </c>
      <c r="B148" s="1" t="s">
        <v>1097</v>
      </c>
      <c r="C148" s="1" t="s">
        <v>228</v>
      </c>
      <c r="D148" s="1" t="s">
        <v>1098</v>
      </c>
      <c r="E148" s="1" t="s">
        <v>23</v>
      </c>
      <c r="F148" s="1" t="s">
        <v>1099</v>
      </c>
      <c r="G148" s="1" t="s">
        <v>17</v>
      </c>
      <c r="H148" s="1" t="s">
        <v>18</v>
      </c>
      <c r="I148" s="1" t="s">
        <v>24</v>
      </c>
      <c r="J148" s="1" t="s">
        <v>230</v>
      </c>
      <c r="K148" s="1" t="s">
        <v>24</v>
      </c>
      <c r="L148" s="1" t="s">
        <v>1100</v>
      </c>
      <c r="M148" s="1" t="s">
        <v>21</v>
      </c>
      <c r="N148" s="1" t="s">
        <v>21</v>
      </c>
      <c r="O148" s="1" t="s">
        <v>1101</v>
      </c>
      <c r="P148" s="1" t="s">
        <v>1102</v>
      </c>
      <c r="Q148" s="1" t="s">
        <v>1685</v>
      </c>
      <c r="R148" s="1" t="s">
        <v>1685</v>
      </c>
      <c r="S148" s="1" t="s">
        <v>1685</v>
      </c>
      <c r="T148" s="1" t="s">
        <v>1686</v>
      </c>
      <c r="U148" s="1" t="s">
        <v>1687</v>
      </c>
      <c r="V148" s="1" t="s">
        <v>1688</v>
      </c>
      <c r="W148" s="1" t="s">
        <v>1689</v>
      </c>
      <c r="X148" s="1" t="s">
        <v>1690</v>
      </c>
      <c r="Y148" s="1" t="s">
        <v>1685</v>
      </c>
      <c r="Z148" s="1" t="s">
        <v>21</v>
      </c>
      <c r="AA148" s="1" t="s">
        <v>21</v>
      </c>
      <c r="AB148" s="1" t="s">
        <v>1685</v>
      </c>
      <c r="AC148" s="1" t="s">
        <v>21</v>
      </c>
      <c r="AD148" s="1" t="s">
        <v>21</v>
      </c>
      <c r="AE148" s="1" t="s">
        <v>1685</v>
      </c>
      <c r="AF148" s="1" t="s">
        <v>21</v>
      </c>
      <c r="AG148" s="1" t="s">
        <v>1693</v>
      </c>
      <c r="AH148" s="1" t="s">
        <v>21</v>
      </c>
      <c r="AI148" s="1" t="s">
        <v>21</v>
      </c>
      <c r="AJ148" s="1" t="s">
        <v>1694</v>
      </c>
      <c r="AK148" s="1" t="s">
        <v>1695</v>
      </c>
      <c r="AL148" s="1" t="s">
        <v>1659</v>
      </c>
      <c r="AM148" s="34" t="s">
        <v>550</v>
      </c>
      <c r="AN148" s="33" t="s">
        <v>1836</v>
      </c>
      <c r="AO148" s="31"/>
      <c r="AP148" s="29" t="s">
        <v>1661</v>
      </c>
    </row>
    <row r="149" spans="1:42" x14ac:dyDescent="0.35">
      <c r="A149" s="1">
        <v>8381</v>
      </c>
      <c r="B149" s="1" t="s">
        <v>1103</v>
      </c>
      <c r="C149" s="1" t="s">
        <v>802</v>
      </c>
      <c r="D149" s="1" t="s">
        <v>152</v>
      </c>
      <c r="E149" s="1" t="s">
        <v>23</v>
      </c>
      <c r="F149" s="1" t="s">
        <v>1104</v>
      </c>
      <c r="G149" s="1" t="s">
        <v>17</v>
      </c>
      <c r="H149" s="1" t="s">
        <v>18</v>
      </c>
      <c r="I149" s="1" t="s">
        <v>21</v>
      </c>
      <c r="J149" s="1" t="s">
        <v>1105</v>
      </c>
      <c r="K149" s="1" t="s">
        <v>257</v>
      </c>
      <c r="L149" s="1" t="s">
        <v>1106</v>
      </c>
      <c r="M149" s="1" t="s">
        <v>21</v>
      </c>
      <c r="N149" s="1" t="s">
        <v>332</v>
      </c>
      <c r="O149" s="1" t="s">
        <v>1107</v>
      </c>
      <c r="P149" s="1" t="s">
        <v>1108</v>
      </c>
      <c r="Q149" s="1" t="s">
        <v>1685</v>
      </c>
      <c r="R149" s="1" t="s">
        <v>1685</v>
      </c>
      <c r="S149" s="1" t="s">
        <v>1685</v>
      </c>
      <c r="T149" s="1" t="s">
        <v>1686</v>
      </c>
      <c r="U149" s="1" t="s">
        <v>1703</v>
      </c>
      <c r="V149" s="1" t="s">
        <v>1685</v>
      </c>
      <c r="W149" s="1" t="s">
        <v>1689</v>
      </c>
      <c r="X149" s="1" t="s">
        <v>1689</v>
      </c>
      <c r="Y149" s="1" t="s">
        <v>1685</v>
      </c>
      <c r="Z149" s="1" t="s">
        <v>21</v>
      </c>
      <c r="AA149" s="1" t="s">
        <v>21</v>
      </c>
      <c r="AB149" s="1" t="s">
        <v>1691</v>
      </c>
      <c r="AC149" s="1" t="s">
        <v>1109</v>
      </c>
      <c r="AD149" s="1" t="s">
        <v>21</v>
      </c>
      <c r="AE149" s="1" t="s">
        <v>1685</v>
      </c>
      <c r="AF149" s="1" t="s">
        <v>1747</v>
      </c>
      <c r="AG149" s="1" t="s">
        <v>1693</v>
      </c>
      <c r="AH149" s="1" t="s">
        <v>21</v>
      </c>
      <c r="AI149" s="1" t="s">
        <v>21</v>
      </c>
      <c r="AJ149" s="1" t="s">
        <v>1694</v>
      </c>
      <c r="AK149" s="1" t="s">
        <v>1695</v>
      </c>
      <c r="AL149" s="1" t="s">
        <v>1659</v>
      </c>
      <c r="AM149" s="34" t="s">
        <v>549</v>
      </c>
      <c r="AN149" s="33" t="s">
        <v>1837</v>
      </c>
      <c r="AO149" s="31"/>
      <c r="AP149" s="29" t="s">
        <v>1661</v>
      </c>
    </row>
    <row r="150" spans="1:42" x14ac:dyDescent="0.35">
      <c r="A150" s="1">
        <v>8387</v>
      </c>
      <c r="B150" s="1" t="s">
        <v>1112</v>
      </c>
      <c r="C150" s="1" t="s">
        <v>1113</v>
      </c>
      <c r="D150" s="1" t="s">
        <v>408</v>
      </c>
      <c r="E150" s="1" t="s">
        <v>23</v>
      </c>
      <c r="F150" s="1" t="s">
        <v>1114</v>
      </c>
      <c r="G150" s="1" t="s">
        <v>17</v>
      </c>
      <c r="H150" s="1" t="s">
        <v>18</v>
      </c>
      <c r="I150" s="1" t="s">
        <v>21</v>
      </c>
      <c r="J150" s="1" t="s">
        <v>1115</v>
      </c>
      <c r="K150" s="1" t="s">
        <v>423</v>
      </c>
      <c r="L150" s="1" t="s">
        <v>1116</v>
      </c>
      <c r="M150" s="1" t="s">
        <v>21</v>
      </c>
      <c r="N150" s="1" t="s">
        <v>44</v>
      </c>
      <c r="O150" s="1" t="s">
        <v>1117</v>
      </c>
      <c r="P150" s="1" t="s">
        <v>1118</v>
      </c>
      <c r="Q150" s="1" t="s">
        <v>1685</v>
      </c>
      <c r="R150" s="1" t="s">
        <v>1685</v>
      </c>
      <c r="S150" s="1" t="s">
        <v>1685</v>
      </c>
      <c r="T150" s="1" t="s">
        <v>1686</v>
      </c>
      <c r="U150" s="1" t="s">
        <v>1703</v>
      </c>
      <c r="V150" s="1" t="s">
        <v>1685</v>
      </c>
      <c r="W150" s="1" t="s">
        <v>1689</v>
      </c>
      <c r="X150" s="1" t="s">
        <v>1689</v>
      </c>
      <c r="Y150" s="1" t="s">
        <v>1685</v>
      </c>
      <c r="Z150" s="1" t="s">
        <v>21</v>
      </c>
      <c r="AA150" s="1" t="s">
        <v>21</v>
      </c>
      <c r="AB150" s="1" t="s">
        <v>1691</v>
      </c>
      <c r="AC150" s="1" t="s">
        <v>1119</v>
      </c>
      <c r="AD150" s="1" t="s">
        <v>21</v>
      </c>
      <c r="AE150" s="1" t="s">
        <v>1685</v>
      </c>
      <c r="AF150" s="1" t="s">
        <v>1706</v>
      </c>
      <c r="AG150" s="1" t="s">
        <v>1693</v>
      </c>
      <c r="AH150" s="1" t="s">
        <v>21</v>
      </c>
      <c r="AI150" s="1" t="s">
        <v>21</v>
      </c>
      <c r="AJ150" s="1" t="s">
        <v>1694</v>
      </c>
      <c r="AK150" s="1" t="s">
        <v>1695</v>
      </c>
      <c r="AL150" s="1" t="s">
        <v>1659</v>
      </c>
      <c r="AM150" s="34" t="s">
        <v>549</v>
      </c>
      <c r="AN150" s="33" t="s">
        <v>1838</v>
      </c>
      <c r="AO150" s="31"/>
      <c r="AP150" s="29" t="s">
        <v>1661</v>
      </c>
    </row>
    <row r="151" spans="1:42" x14ac:dyDescent="0.35">
      <c r="A151" s="1">
        <v>8389</v>
      </c>
      <c r="B151" s="1" t="s">
        <v>1120</v>
      </c>
      <c r="C151" s="1" t="s">
        <v>1121</v>
      </c>
      <c r="D151" s="1" t="s">
        <v>22</v>
      </c>
      <c r="E151" s="1" t="s">
        <v>23</v>
      </c>
      <c r="F151" s="1" t="s">
        <v>512</v>
      </c>
      <c r="G151" s="1" t="s">
        <v>17</v>
      </c>
      <c r="H151" s="1" t="s">
        <v>141</v>
      </c>
      <c r="I151" s="1" t="s">
        <v>21</v>
      </c>
      <c r="J151" s="1" t="s">
        <v>21</v>
      </c>
      <c r="K151" s="1" t="s">
        <v>69</v>
      </c>
      <c r="L151" s="1" t="s">
        <v>1122</v>
      </c>
      <c r="M151" s="1" t="s">
        <v>21</v>
      </c>
      <c r="N151" s="1" t="s">
        <v>21</v>
      </c>
      <c r="O151" s="1" t="s">
        <v>1123</v>
      </c>
      <c r="P151" s="1" t="s">
        <v>1124</v>
      </c>
      <c r="Q151" s="1" t="s">
        <v>1685</v>
      </c>
      <c r="R151" s="1" t="s">
        <v>1685</v>
      </c>
      <c r="S151" s="1" t="s">
        <v>1685</v>
      </c>
      <c r="T151" s="1" t="s">
        <v>1686</v>
      </c>
      <c r="U151" s="1" t="s">
        <v>1703</v>
      </c>
      <c r="V151" s="1" t="s">
        <v>1685</v>
      </c>
      <c r="W151" s="1" t="s">
        <v>1689</v>
      </c>
      <c r="X151" s="1" t="s">
        <v>1689</v>
      </c>
      <c r="Y151" s="1" t="s">
        <v>1685</v>
      </c>
      <c r="Z151" s="1" t="s">
        <v>21</v>
      </c>
      <c r="AA151" s="1" t="s">
        <v>21</v>
      </c>
      <c r="AB151" s="1" t="s">
        <v>1691</v>
      </c>
      <c r="AC151" s="15" t="s">
        <v>1125</v>
      </c>
      <c r="AD151" s="15" t="s">
        <v>21</v>
      </c>
      <c r="AE151" s="1" t="s">
        <v>1685</v>
      </c>
      <c r="AF151" s="1" t="s">
        <v>1726</v>
      </c>
      <c r="AG151" s="1" t="s">
        <v>1693</v>
      </c>
      <c r="AH151" s="1" t="s">
        <v>21</v>
      </c>
      <c r="AI151" s="1" t="s">
        <v>21</v>
      </c>
      <c r="AJ151" s="1" t="s">
        <v>1694</v>
      </c>
      <c r="AK151" s="1" t="s">
        <v>1695</v>
      </c>
      <c r="AL151" s="1" t="s">
        <v>1659</v>
      </c>
      <c r="AM151" s="5" t="s">
        <v>549</v>
      </c>
      <c r="AN151" s="27" t="s">
        <v>1839</v>
      </c>
      <c r="AO151" s="31"/>
      <c r="AP151" s="29" t="s">
        <v>1661</v>
      </c>
    </row>
    <row r="152" spans="1:42" x14ac:dyDescent="0.35">
      <c r="A152" s="1">
        <v>8390</v>
      </c>
      <c r="B152" s="1" t="s">
        <v>1126</v>
      </c>
      <c r="C152" s="1" t="s">
        <v>1127</v>
      </c>
      <c r="D152" s="1" t="s">
        <v>1128</v>
      </c>
      <c r="E152" s="1" t="s">
        <v>16</v>
      </c>
      <c r="F152" s="1" t="s">
        <v>1129</v>
      </c>
      <c r="G152" s="1" t="s">
        <v>17</v>
      </c>
      <c r="H152" s="1" t="s">
        <v>315</v>
      </c>
      <c r="I152" s="1" t="s">
        <v>21</v>
      </c>
      <c r="J152" s="1" t="s">
        <v>582</v>
      </c>
      <c r="K152" s="1" t="s">
        <v>69</v>
      </c>
      <c r="L152" s="1" t="s">
        <v>1130</v>
      </c>
      <c r="M152" s="1" t="s">
        <v>1131</v>
      </c>
      <c r="N152" s="1" t="s">
        <v>204</v>
      </c>
      <c r="O152" s="1" t="s">
        <v>1132</v>
      </c>
      <c r="P152" s="1" t="s">
        <v>1133</v>
      </c>
      <c r="Q152" s="1" t="s">
        <v>1685</v>
      </c>
      <c r="R152" s="1" t="s">
        <v>1685</v>
      </c>
      <c r="S152" s="1" t="s">
        <v>1685</v>
      </c>
      <c r="T152" s="1" t="s">
        <v>1686</v>
      </c>
      <c r="U152" s="1" t="s">
        <v>1703</v>
      </c>
      <c r="V152" s="1" t="s">
        <v>1685</v>
      </c>
      <c r="W152" s="1" t="s">
        <v>1689</v>
      </c>
      <c r="X152" s="1" t="s">
        <v>1689</v>
      </c>
      <c r="Y152" s="1" t="s">
        <v>1685</v>
      </c>
      <c r="Z152" s="1" t="s">
        <v>21</v>
      </c>
      <c r="AA152" s="1" t="s">
        <v>21</v>
      </c>
      <c r="AB152" s="1" t="s">
        <v>1691</v>
      </c>
      <c r="AC152" s="1" t="s">
        <v>1134</v>
      </c>
      <c r="AD152" s="1" t="s">
        <v>21</v>
      </c>
      <c r="AE152" s="1" t="s">
        <v>1685</v>
      </c>
      <c r="AF152" s="1" t="s">
        <v>1697</v>
      </c>
      <c r="AG152" s="1" t="s">
        <v>1693</v>
      </c>
      <c r="AH152" s="1" t="s">
        <v>21</v>
      </c>
      <c r="AI152" s="1" t="s">
        <v>21</v>
      </c>
      <c r="AJ152" s="1" t="s">
        <v>1694</v>
      </c>
      <c r="AK152" s="1" t="s">
        <v>1695</v>
      </c>
      <c r="AL152" s="1" t="s">
        <v>1659</v>
      </c>
      <c r="AM152" s="34" t="s">
        <v>549</v>
      </c>
      <c r="AN152" s="33" t="s">
        <v>1840</v>
      </c>
      <c r="AO152" s="31"/>
      <c r="AP152" s="29" t="s">
        <v>1661</v>
      </c>
    </row>
    <row r="153" spans="1:42" x14ac:dyDescent="0.35">
      <c r="A153" s="1">
        <v>8391</v>
      </c>
      <c r="B153" s="1" t="s">
        <v>1135</v>
      </c>
      <c r="C153" s="1" t="s">
        <v>1136</v>
      </c>
      <c r="D153" s="1" t="s">
        <v>1137</v>
      </c>
      <c r="E153" s="1" t="s">
        <v>23</v>
      </c>
      <c r="F153" s="1" t="s">
        <v>1138</v>
      </c>
      <c r="G153" s="1" t="s">
        <v>17</v>
      </c>
      <c r="H153" s="1" t="s">
        <v>18</v>
      </c>
      <c r="I153" s="1" t="s">
        <v>21</v>
      </c>
      <c r="J153" s="1" t="s">
        <v>441</v>
      </c>
      <c r="K153" s="1" t="s">
        <v>24</v>
      </c>
      <c r="L153" s="1" t="s">
        <v>1139</v>
      </c>
      <c r="M153" s="1" t="s">
        <v>21</v>
      </c>
      <c r="N153" s="1" t="s">
        <v>25</v>
      </c>
      <c r="O153" s="1" t="s">
        <v>1140</v>
      </c>
      <c r="P153" s="3" t="s">
        <v>1150</v>
      </c>
      <c r="Q153" s="1" t="s">
        <v>1685</v>
      </c>
      <c r="R153" s="1" t="s">
        <v>1685</v>
      </c>
      <c r="S153" s="1" t="s">
        <v>1685</v>
      </c>
      <c r="T153" s="1" t="s">
        <v>1686</v>
      </c>
      <c r="U153" s="1" t="s">
        <v>1703</v>
      </c>
      <c r="V153" s="1" t="s">
        <v>1685</v>
      </c>
      <c r="W153" s="1" t="s">
        <v>1689</v>
      </c>
      <c r="X153" s="1" t="s">
        <v>1689</v>
      </c>
      <c r="Y153" s="1" t="s">
        <v>1685</v>
      </c>
      <c r="Z153" s="1" t="s">
        <v>21</v>
      </c>
      <c r="AA153" s="1" t="s">
        <v>21</v>
      </c>
      <c r="AB153" s="1" t="s">
        <v>1691</v>
      </c>
      <c r="AC153" s="1" t="s">
        <v>1141</v>
      </c>
      <c r="AD153" s="1" t="s">
        <v>21</v>
      </c>
      <c r="AE153" s="1" t="s">
        <v>1685</v>
      </c>
      <c r="AF153" s="1" t="s">
        <v>1713</v>
      </c>
      <c r="AG153" s="1" t="s">
        <v>1693</v>
      </c>
      <c r="AH153" s="1" t="s">
        <v>21</v>
      </c>
      <c r="AI153" s="1" t="s">
        <v>21</v>
      </c>
      <c r="AJ153" s="1" t="s">
        <v>1694</v>
      </c>
      <c r="AK153" s="1" t="s">
        <v>1695</v>
      </c>
      <c r="AL153" s="1" t="s">
        <v>1659</v>
      </c>
      <c r="AM153" s="5" t="s">
        <v>549</v>
      </c>
      <c r="AN153" s="27" t="s">
        <v>1841</v>
      </c>
      <c r="AO153" s="31"/>
      <c r="AP153" s="29" t="s">
        <v>1661</v>
      </c>
    </row>
    <row r="154" spans="1:42" x14ac:dyDescent="0.35">
      <c r="A154" s="1">
        <v>8392</v>
      </c>
      <c r="B154" s="1" t="s">
        <v>1152</v>
      </c>
      <c r="C154" s="1" t="s">
        <v>1153</v>
      </c>
      <c r="D154" s="1" t="s">
        <v>1110</v>
      </c>
      <c r="E154" s="1" t="s">
        <v>23</v>
      </c>
      <c r="F154" s="1" t="s">
        <v>1154</v>
      </c>
      <c r="G154" s="1" t="s">
        <v>17</v>
      </c>
      <c r="H154" s="1" t="s">
        <v>18</v>
      </c>
      <c r="I154" s="1" t="s">
        <v>21</v>
      </c>
      <c r="J154" s="1" t="s">
        <v>1155</v>
      </c>
      <c r="K154" s="1" t="s">
        <v>24</v>
      </c>
      <c r="L154" s="1" t="s">
        <v>1156</v>
      </c>
      <c r="M154" s="1" t="s">
        <v>21</v>
      </c>
      <c r="N154" s="1" t="s">
        <v>25</v>
      </c>
      <c r="O154" s="1" t="s">
        <v>1157</v>
      </c>
      <c r="P154" s="1" t="s">
        <v>1158</v>
      </c>
      <c r="Q154" s="1" t="s">
        <v>1685</v>
      </c>
      <c r="R154" s="1" t="s">
        <v>1685</v>
      </c>
      <c r="S154" s="1" t="s">
        <v>1685</v>
      </c>
      <c r="T154" s="1" t="s">
        <v>1686</v>
      </c>
      <c r="U154" s="1" t="s">
        <v>1703</v>
      </c>
      <c r="V154" s="1" t="s">
        <v>1685</v>
      </c>
      <c r="W154" s="1" t="s">
        <v>1689</v>
      </c>
      <c r="X154" s="1" t="s">
        <v>1689</v>
      </c>
      <c r="Y154" s="1" t="s">
        <v>1685</v>
      </c>
      <c r="Z154" s="1" t="s">
        <v>21</v>
      </c>
      <c r="AA154" s="1" t="s">
        <v>21</v>
      </c>
      <c r="AB154" s="1" t="s">
        <v>1691</v>
      </c>
      <c r="AC154" s="1" t="s">
        <v>1159</v>
      </c>
      <c r="AD154" s="1" t="s">
        <v>21</v>
      </c>
      <c r="AE154" s="1" t="s">
        <v>1685</v>
      </c>
      <c r="AF154" s="1" t="s">
        <v>1697</v>
      </c>
      <c r="AG154" s="1" t="s">
        <v>1693</v>
      </c>
      <c r="AH154" s="1" t="s">
        <v>21</v>
      </c>
      <c r="AI154" s="1" t="s">
        <v>21</v>
      </c>
      <c r="AJ154" s="1" t="s">
        <v>1694</v>
      </c>
      <c r="AK154" s="1" t="s">
        <v>1695</v>
      </c>
      <c r="AL154" s="1" t="s">
        <v>1659</v>
      </c>
      <c r="AM154" s="34" t="s">
        <v>550</v>
      </c>
      <c r="AN154" s="33" t="s">
        <v>1842</v>
      </c>
      <c r="AO154" s="1"/>
      <c r="AP154" s="29" t="s">
        <v>1661</v>
      </c>
    </row>
    <row r="155" spans="1:42" x14ac:dyDescent="0.35">
      <c r="A155" s="1">
        <v>8393</v>
      </c>
      <c r="B155" s="1" t="s">
        <v>1160</v>
      </c>
      <c r="C155" s="1" t="s">
        <v>563</v>
      </c>
      <c r="D155" s="1" t="s">
        <v>605</v>
      </c>
      <c r="E155" s="1" t="s">
        <v>23</v>
      </c>
      <c r="F155" s="1" t="s">
        <v>1161</v>
      </c>
      <c r="G155" s="1" t="s">
        <v>17</v>
      </c>
      <c r="H155" s="1" t="s">
        <v>18</v>
      </c>
      <c r="I155" s="1" t="s">
        <v>21</v>
      </c>
      <c r="J155" s="1" t="s">
        <v>21</v>
      </c>
      <c r="K155" s="1" t="s">
        <v>21</v>
      </c>
      <c r="L155" s="1" t="s">
        <v>1162</v>
      </c>
      <c r="M155" s="1" t="s">
        <v>21</v>
      </c>
      <c r="N155" s="1" t="s">
        <v>21</v>
      </c>
      <c r="O155" s="1" t="s">
        <v>1163</v>
      </c>
      <c r="P155" s="1" t="s">
        <v>1164</v>
      </c>
      <c r="Q155" s="1" t="s">
        <v>1685</v>
      </c>
      <c r="R155" s="1" t="s">
        <v>1685</v>
      </c>
      <c r="S155" s="1" t="s">
        <v>1685</v>
      </c>
      <c r="T155" s="1" t="s">
        <v>1686</v>
      </c>
      <c r="U155" s="1" t="s">
        <v>1687</v>
      </c>
      <c r="V155" s="1" t="s">
        <v>1688</v>
      </c>
      <c r="W155" s="1" t="s">
        <v>1689</v>
      </c>
      <c r="X155" s="1" t="s">
        <v>1690</v>
      </c>
      <c r="Y155" s="1" t="s">
        <v>1685</v>
      </c>
      <c r="Z155" s="1" t="s">
        <v>21</v>
      </c>
      <c r="AA155" s="1" t="s">
        <v>21</v>
      </c>
      <c r="AB155" s="1" t="s">
        <v>1691</v>
      </c>
      <c r="AC155" s="1" t="s">
        <v>1165</v>
      </c>
      <c r="AD155" s="1" t="s">
        <v>21</v>
      </c>
      <c r="AE155" s="1" t="s">
        <v>1685</v>
      </c>
      <c r="AF155" s="1" t="s">
        <v>1726</v>
      </c>
      <c r="AG155" s="1" t="s">
        <v>1693</v>
      </c>
      <c r="AH155" s="1" t="s">
        <v>21</v>
      </c>
      <c r="AI155" s="1" t="s">
        <v>21</v>
      </c>
      <c r="AJ155" s="1" t="s">
        <v>1694</v>
      </c>
      <c r="AK155" s="1" t="s">
        <v>1695</v>
      </c>
      <c r="AL155" s="1" t="s">
        <v>1659</v>
      </c>
      <c r="AM155" s="34" t="s">
        <v>550</v>
      </c>
      <c r="AN155" s="33" t="s">
        <v>1843</v>
      </c>
      <c r="AO155" s="31"/>
      <c r="AP155" s="29" t="s">
        <v>1661</v>
      </c>
    </row>
    <row r="156" spans="1:42" x14ac:dyDescent="0.35">
      <c r="A156" s="1">
        <v>8394</v>
      </c>
      <c r="B156" s="1" t="s">
        <v>1166</v>
      </c>
      <c r="C156" s="1" t="s">
        <v>1167</v>
      </c>
      <c r="D156" s="1" t="s">
        <v>263</v>
      </c>
      <c r="E156" s="1" t="s">
        <v>23</v>
      </c>
      <c r="F156" s="1" t="s">
        <v>1168</v>
      </c>
      <c r="G156" s="1" t="s">
        <v>17</v>
      </c>
      <c r="H156" s="1" t="s">
        <v>18</v>
      </c>
      <c r="I156" s="1" t="s">
        <v>21</v>
      </c>
      <c r="J156" s="1" t="s">
        <v>21</v>
      </c>
      <c r="K156" s="1" t="s">
        <v>436</v>
      </c>
      <c r="L156" s="1" t="s">
        <v>1169</v>
      </c>
      <c r="M156" s="1" t="s">
        <v>21</v>
      </c>
      <c r="N156" s="1" t="s">
        <v>21</v>
      </c>
      <c r="O156" s="1" t="s">
        <v>1170</v>
      </c>
      <c r="P156" s="3" t="s">
        <v>1341</v>
      </c>
      <c r="Q156" s="1" t="s">
        <v>1685</v>
      </c>
      <c r="R156" s="1" t="s">
        <v>1685</v>
      </c>
      <c r="S156" s="1" t="s">
        <v>1685</v>
      </c>
      <c r="T156" s="1" t="s">
        <v>1686</v>
      </c>
      <c r="U156" s="1" t="s">
        <v>1687</v>
      </c>
      <c r="V156" s="1" t="s">
        <v>1688</v>
      </c>
      <c r="W156" s="1" t="s">
        <v>1689</v>
      </c>
      <c r="X156" s="1" t="s">
        <v>1690</v>
      </c>
      <c r="Y156" s="1" t="s">
        <v>1685</v>
      </c>
      <c r="Z156" s="1" t="s">
        <v>21</v>
      </c>
      <c r="AA156" s="1" t="s">
        <v>21</v>
      </c>
      <c r="AB156" s="1" t="s">
        <v>1691</v>
      </c>
      <c r="AC156" s="1" t="s">
        <v>1171</v>
      </c>
      <c r="AD156" s="1" t="s">
        <v>21</v>
      </c>
      <c r="AE156" s="1" t="s">
        <v>1685</v>
      </c>
      <c r="AF156" s="1" t="s">
        <v>1706</v>
      </c>
      <c r="AG156" s="1" t="s">
        <v>1693</v>
      </c>
      <c r="AH156" s="1" t="s">
        <v>21</v>
      </c>
      <c r="AI156" s="1" t="s">
        <v>21</v>
      </c>
      <c r="AJ156" s="1" t="s">
        <v>1694</v>
      </c>
      <c r="AK156" s="1" t="s">
        <v>1695</v>
      </c>
      <c r="AL156" s="1" t="s">
        <v>1659</v>
      </c>
      <c r="AM156" s="5" t="s">
        <v>550</v>
      </c>
      <c r="AN156" s="27" t="s">
        <v>1844</v>
      </c>
      <c r="AO156" s="1"/>
      <c r="AP156" s="29" t="s">
        <v>1661</v>
      </c>
    </row>
    <row r="157" spans="1:42" x14ac:dyDescent="0.35">
      <c r="A157" s="1">
        <v>8395</v>
      </c>
      <c r="B157" s="1" t="s">
        <v>1172</v>
      </c>
      <c r="C157" s="1" t="s">
        <v>296</v>
      </c>
      <c r="D157" s="1" t="s">
        <v>1110</v>
      </c>
      <c r="E157" s="1" t="s">
        <v>16</v>
      </c>
      <c r="F157" s="1" t="s">
        <v>1173</v>
      </c>
      <c r="G157" s="1" t="s">
        <v>17</v>
      </c>
      <c r="H157" s="1" t="s">
        <v>18</v>
      </c>
      <c r="I157" s="1" t="s">
        <v>21</v>
      </c>
      <c r="J157" s="1" t="s">
        <v>53</v>
      </c>
      <c r="K157" s="1" t="s">
        <v>54</v>
      </c>
      <c r="L157" s="1" t="s">
        <v>1174</v>
      </c>
      <c r="M157" s="1" t="s">
        <v>1175</v>
      </c>
      <c r="N157" s="1" t="s">
        <v>57</v>
      </c>
      <c r="O157" s="1" t="s">
        <v>1176</v>
      </c>
      <c r="P157" s="1" t="s">
        <v>1177</v>
      </c>
      <c r="Q157" s="1" t="s">
        <v>1685</v>
      </c>
      <c r="R157" s="1" t="s">
        <v>1685</v>
      </c>
      <c r="S157" s="1" t="s">
        <v>1685</v>
      </c>
      <c r="T157" s="1" t="s">
        <v>1686</v>
      </c>
      <c r="U157" s="1" t="s">
        <v>1687</v>
      </c>
      <c r="V157" s="1" t="s">
        <v>1688</v>
      </c>
      <c r="W157" s="1" t="s">
        <v>1689</v>
      </c>
      <c r="X157" s="1" t="s">
        <v>1690</v>
      </c>
      <c r="Y157" s="1" t="s">
        <v>1685</v>
      </c>
      <c r="Z157" s="1" t="s">
        <v>21</v>
      </c>
      <c r="AA157" s="1" t="s">
        <v>21</v>
      </c>
      <c r="AB157" s="1" t="s">
        <v>1691</v>
      </c>
      <c r="AC157" s="1" t="s">
        <v>1178</v>
      </c>
      <c r="AD157" s="1" t="s">
        <v>21</v>
      </c>
      <c r="AE157" s="1" t="s">
        <v>1685</v>
      </c>
      <c r="AF157" s="1" t="s">
        <v>1697</v>
      </c>
      <c r="AG157" s="1" t="s">
        <v>1693</v>
      </c>
      <c r="AH157" s="1" t="s">
        <v>21</v>
      </c>
      <c r="AI157" s="1" t="s">
        <v>21</v>
      </c>
      <c r="AJ157" s="1" t="s">
        <v>1694</v>
      </c>
      <c r="AK157" s="1" t="s">
        <v>1695</v>
      </c>
      <c r="AL157" s="1" t="s">
        <v>1659</v>
      </c>
      <c r="AM157" s="5" t="s">
        <v>550</v>
      </c>
      <c r="AN157" s="27" t="s">
        <v>1845</v>
      </c>
      <c r="AO157" s="1"/>
      <c r="AP157" s="29" t="s">
        <v>1661</v>
      </c>
    </row>
    <row r="158" spans="1:42" x14ac:dyDescent="0.35">
      <c r="A158" s="1">
        <v>8396</v>
      </c>
      <c r="B158" s="1" t="s">
        <v>1179</v>
      </c>
      <c r="C158" s="1" t="s">
        <v>1180</v>
      </c>
      <c r="D158" s="1" t="s">
        <v>120</v>
      </c>
      <c r="E158" s="1" t="s">
        <v>23</v>
      </c>
      <c r="F158" s="1" t="s">
        <v>1181</v>
      </c>
      <c r="G158" s="1" t="s">
        <v>17</v>
      </c>
      <c r="H158" s="1" t="s">
        <v>18</v>
      </c>
      <c r="I158" s="1" t="s">
        <v>21</v>
      </c>
      <c r="J158" s="1" t="s">
        <v>21</v>
      </c>
      <c r="K158" s="1" t="s">
        <v>436</v>
      </c>
      <c r="L158" s="1" t="s">
        <v>1182</v>
      </c>
      <c r="M158" s="1" t="s">
        <v>21</v>
      </c>
      <c r="N158" s="1" t="s">
        <v>1183</v>
      </c>
      <c r="O158" s="1" t="s">
        <v>1184</v>
      </c>
      <c r="P158" s="1" t="s">
        <v>1185</v>
      </c>
      <c r="Q158" s="1" t="s">
        <v>1685</v>
      </c>
      <c r="R158" s="1" t="s">
        <v>1685</v>
      </c>
      <c r="S158" s="1" t="s">
        <v>1685</v>
      </c>
      <c r="T158" s="1" t="s">
        <v>1686</v>
      </c>
      <c r="U158" s="1" t="s">
        <v>1703</v>
      </c>
      <c r="V158" s="1" t="s">
        <v>1685</v>
      </c>
      <c r="W158" s="1" t="s">
        <v>1689</v>
      </c>
      <c r="X158" s="1" t="s">
        <v>1689</v>
      </c>
      <c r="Y158" s="1" t="s">
        <v>1685</v>
      </c>
      <c r="Z158" s="1" t="s">
        <v>21</v>
      </c>
      <c r="AA158" s="1" t="s">
        <v>21</v>
      </c>
      <c r="AB158" s="1" t="s">
        <v>1691</v>
      </c>
      <c r="AC158" s="1" t="s">
        <v>1186</v>
      </c>
      <c r="AD158" s="1" t="s">
        <v>21</v>
      </c>
      <c r="AE158" s="1" t="s">
        <v>1685</v>
      </c>
      <c r="AF158" s="1" t="s">
        <v>1692</v>
      </c>
      <c r="AG158" s="1" t="s">
        <v>1693</v>
      </c>
      <c r="AH158" s="1" t="s">
        <v>21</v>
      </c>
      <c r="AI158" s="1" t="s">
        <v>21</v>
      </c>
      <c r="AJ158" s="1" t="s">
        <v>1694</v>
      </c>
      <c r="AK158" s="1" t="s">
        <v>1695</v>
      </c>
      <c r="AL158" s="1" t="s">
        <v>1659</v>
      </c>
      <c r="AM158" s="34" t="s">
        <v>549</v>
      </c>
      <c r="AN158" s="33" t="s">
        <v>1846</v>
      </c>
      <c r="AO158" s="31"/>
      <c r="AP158" s="29" t="s">
        <v>1661</v>
      </c>
    </row>
    <row r="159" spans="1:42" x14ac:dyDescent="0.35">
      <c r="A159" s="1">
        <v>8397</v>
      </c>
      <c r="B159" s="1" t="s">
        <v>1187</v>
      </c>
      <c r="C159" s="1" t="s">
        <v>644</v>
      </c>
      <c r="D159" s="1" t="s">
        <v>525</v>
      </c>
      <c r="E159" s="1" t="s">
        <v>23</v>
      </c>
      <c r="F159" s="1" t="s">
        <v>543</v>
      </c>
      <c r="G159" s="1" t="s">
        <v>17</v>
      </c>
      <c r="H159" s="1" t="s">
        <v>18</v>
      </c>
      <c r="I159" s="1" t="s">
        <v>21</v>
      </c>
      <c r="J159" s="1" t="s">
        <v>1188</v>
      </c>
      <c r="K159" s="1" t="s">
        <v>116</v>
      </c>
      <c r="L159" s="1" t="s">
        <v>1189</v>
      </c>
      <c r="M159" s="1" t="s">
        <v>1190</v>
      </c>
      <c r="N159" s="1" t="s">
        <v>358</v>
      </c>
      <c r="O159" s="1" t="s">
        <v>1191</v>
      </c>
      <c r="P159" s="1" t="s">
        <v>1192</v>
      </c>
      <c r="Q159" s="1" t="s">
        <v>1685</v>
      </c>
      <c r="R159" s="1" t="s">
        <v>1685</v>
      </c>
      <c r="S159" s="1" t="s">
        <v>1685</v>
      </c>
      <c r="T159" s="1" t="s">
        <v>1686</v>
      </c>
      <c r="U159" s="1" t="s">
        <v>1703</v>
      </c>
      <c r="V159" s="1" t="s">
        <v>1685</v>
      </c>
      <c r="W159" s="1" t="s">
        <v>1689</v>
      </c>
      <c r="X159" s="1" t="s">
        <v>1689</v>
      </c>
      <c r="Y159" s="1" t="s">
        <v>1685</v>
      </c>
      <c r="Z159" s="1" t="s">
        <v>21</v>
      </c>
      <c r="AA159" s="1" t="s">
        <v>21</v>
      </c>
      <c r="AB159" s="1" t="s">
        <v>1691</v>
      </c>
      <c r="AC159" s="1" t="s">
        <v>1193</v>
      </c>
      <c r="AD159" s="1" t="s">
        <v>21</v>
      </c>
      <c r="AE159" s="1" t="s">
        <v>1685</v>
      </c>
      <c r="AF159" s="1" t="s">
        <v>1697</v>
      </c>
      <c r="AG159" s="1" t="s">
        <v>1693</v>
      </c>
      <c r="AH159" s="1" t="s">
        <v>21</v>
      </c>
      <c r="AI159" s="1" t="s">
        <v>21</v>
      </c>
      <c r="AJ159" s="1" t="s">
        <v>1694</v>
      </c>
      <c r="AK159" s="1" t="s">
        <v>1695</v>
      </c>
      <c r="AL159" s="1" t="s">
        <v>1659</v>
      </c>
      <c r="AM159" s="34" t="s">
        <v>549</v>
      </c>
      <c r="AN159" s="33" t="s">
        <v>1847</v>
      </c>
      <c r="AO159" s="31"/>
      <c r="AP159" s="29" t="s">
        <v>1661</v>
      </c>
    </row>
    <row r="160" spans="1:42" x14ac:dyDescent="0.35">
      <c r="A160" s="1">
        <v>8398</v>
      </c>
      <c r="B160" s="1" t="s">
        <v>1194</v>
      </c>
      <c r="C160" s="1" t="s">
        <v>1195</v>
      </c>
      <c r="D160" s="1" t="s">
        <v>525</v>
      </c>
      <c r="E160" s="1" t="s">
        <v>23</v>
      </c>
      <c r="F160" s="1" t="s">
        <v>1196</v>
      </c>
      <c r="G160" s="1" t="s">
        <v>17</v>
      </c>
      <c r="H160" s="1" t="s">
        <v>18</v>
      </c>
      <c r="I160" s="1" t="s">
        <v>21</v>
      </c>
      <c r="J160" s="1" t="s">
        <v>1155</v>
      </c>
      <c r="K160" s="1" t="s">
        <v>24</v>
      </c>
      <c r="L160" s="1" t="s">
        <v>1197</v>
      </c>
      <c r="M160" s="1" t="s">
        <v>21</v>
      </c>
      <c r="N160" s="1" t="s">
        <v>25</v>
      </c>
      <c r="O160" s="1" t="s">
        <v>1198</v>
      </c>
      <c r="P160" s="1" t="s">
        <v>1199</v>
      </c>
      <c r="Q160" s="1" t="s">
        <v>1685</v>
      </c>
      <c r="R160" s="1" t="s">
        <v>1685</v>
      </c>
      <c r="S160" s="1" t="s">
        <v>1685</v>
      </c>
      <c r="T160" s="1" t="s">
        <v>1686</v>
      </c>
      <c r="U160" s="1" t="s">
        <v>1703</v>
      </c>
      <c r="V160" s="1" t="s">
        <v>1685</v>
      </c>
      <c r="W160" s="1" t="s">
        <v>1689</v>
      </c>
      <c r="X160" s="1" t="s">
        <v>1689</v>
      </c>
      <c r="Y160" s="1" t="s">
        <v>1685</v>
      </c>
      <c r="Z160" s="1" t="s">
        <v>21</v>
      </c>
      <c r="AA160" s="1" t="s">
        <v>21</v>
      </c>
      <c r="AB160" s="1" t="s">
        <v>1691</v>
      </c>
      <c r="AC160" s="1" t="s">
        <v>1200</v>
      </c>
      <c r="AD160" s="1" t="s">
        <v>21</v>
      </c>
      <c r="AE160" s="1" t="s">
        <v>1685</v>
      </c>
      <c r="AF160" s="1" t="s">
        <v>1697</v>
      </c>
      <c r="AG160" s="1" t="s">
        <v>1693</v>
      </c>
      <c r="AH160" s="1" t="s">
        <v>21</v>
      </c>
      <c r="AI160" s="1" t="s">
        <v>21</v>
      </c>
      <c r="AJ160" s="1" t="s">
        <v>1694</v>
      </c>
      <c r="AK160" s="1" t="s">
        <v>1695</v>
      </c>
      <c r="AL160" s="1" t="s">
        <v>1659</v>
      </c>
      <c r="AM160" s="34" t="s">
        <v>549</v>
      </c>
      <c r="AN160" s="33" t="s">
        <v>1848</v>
      </c>
      <c r="AO160" s="31"/>
      <c r="AP160" s="29" t="s">
        <v>1661</v>
      </c>
    </row>
    <row r="161" spans="1:42" x14ac:dyDescent="0.35">
      <c r="A161" s="1">
        <v>8399</v>
      </c>
      <c r="B161" s="1" t="s">
        <v>1201</v>
      </c>
      <c r="C161" s="1" t="s">
        <v>1202</v>
      </c>
      <c r="D161" s="1" t="s">
        <v>22</v>
      </c>
      <c r="E161" s="1" t="s">
        <v>23</v>
      </c>
      <c r="F161" s="1" t="s">
        <v>1203</v>
      </c>
      <c r="G161" s="1" t="s">
        <v>17</v>
      </c>
      <c r="H161" s="1" t="s">
        <v>18</v>
      </c>
      <c r="I161" s="1" t="s">
        <v>21</v>
      </c>
      <c r="J161" s="1" t="s">
        <v>1204</v>
      </c>
      <c r="K161" s="1" t="s">
        <v>423</v>
      </c>
      <c r="L161" s="1" t="s">
        <v>1205</v>
      </c>
      <c r="M161" s="1" t="s">
        <v>21</v>
      </c>
      <c r="N161" s="1" t="s">
        <v>717</v>
      </c>
      <c r="O161" s="1" t="s">
        <v>1206</v>
      </c>
      <c r="P161" s="1" t="s">
        <v>1207</v>
      </c>
      <c r="Q161" s="1" t="s">
        <v>1685</v>
      </c>
      <c r="R161" s="1" t="s">
        <v>1685</v>
      </c>
      <c r="S161" s="1" t="s">
        <v>1685</v>
      </c>
      <c r="T161" s="1" t="s">
        <v>1686</v>
      </c>
      <c r="U161" s="1" t="s">
        <v>1703</v>
      </c>
      <c r="V161" s="1" t="s">
        <v>1685</v>
      </c>
      <c r="W161" s="1" t="s">
        <v>1689</v>
      </c>
      <c r="X161" s="1" t="s">
        <v>1689</v>
      </c>
      <c r="Y161" s="1" t="s">
        <v>1685</v>
      </c>
      <c r="Z161" s="1" t="s">
        <v>21</v>
      </c>
      <c r="AA161" s="1" t="s">
        <v>21</v>
      </c>
      <c r="AB161" s="1" t="s">
        <v>1691</v>
      </c>
      <c r="AC161" s="1" t="s">
        <v>1208</v>
      </c>
      <c r="AD161" s="1" t="s">
        <v>21</v>
      </c>
      <c r="AE161" s="1" t="s">
        <v>1685</v>
      </c>
      <c r="AF161" s="1" t="s">
        <v>1697</v>
      </c>
      <c r="AG161" s="1" t="s">
        <v>1693</v>
      </c>
      <c r="AH161" s="1" t="s">
        <v>21</v>
      </c>
      <c r="AI161" s="1" t="s">
        <v>21</v>
      </c>
      <c r="AJ161" s="1" t="s">
        <v>1694</v>
      </c>
      <c r="AK161" s="1" t="s">
        <v>1695</v>
      </c>
      <c r="AL161" s="1" t="s">
        <v>1659</v>
      </c>
      <c r="AM161" s="34" t="s">
        <v>549</v>
      </c>
      <c r="AN161" s="33" t="s">
        <v>1849</v>
      </c>
      <c r="AO161" s="1"/>
      <c r="AP161" s="29" t="s">
        <v>1661</v>
      </c>
    </row>
    <row r="162" spans="1:42" x14ac:dyDescent="0.35">
      <c r="A162" s="1">
        <v>8400</v>
      </c>
      <c r="B162" s="1" t="s">
        <v>1209</v>
      </c>
      <c r="C162" s="1" t="s">
        <v>1210</v>
      </c>
      <c r="D162" s="1" t="s">
        <v>494</v>
      </c>
      <c r="E162" s="1" t="s">
        <v>23</v>
      </c>
      <c r="F162" s="1" t="s">
        <v>1211</v>
      </c>
      <c r="G162" s="1" t="s">
        <v>17</v>
      </c>
      <c r="H162" s="1" t="s">
        <v>18</v>
      </c>
      <c r="I162" s="1" t="s">
        <v>21</v>
      </c>
      <c r="J162" s="1" t="s">
        <v>1212</v>
      </c>
      <c r="K162" s="1" t="s">
        <v>1026</v>
      </c>
      <c r="L162" s="1" t="s">
        <v>1213</v>
      </c>
      <c r="M162" s="1" t="s">
        <v>1214</v>
      </c>
      <c r="N162" s="1" t="s">
        <v>1028</v>
      </c>
      <c r="O162" s="1" t="s">
        <v>1215</v>
      </c>
      <c r="P162" s="1" t="s">
        <v>1216</v>
      </c>
      <c r="Q162" s="1" t="s">
        <v>1685</v>
      </c>
      <c r="R162" s="1" t="s">
        <v>1685</v>
      </c>
      <c r="S162" s="1" t="s">
        <v>1685</v>
      </c>
      <c r="T162" s="1" t="s">
        <v>1686</v>
      </c>
      <c r="U162" s="1" t="s">
        <v>1687</v>
      </c>
      <c r="V162" s="1" t="s">
        <v>1688</v>
      </c>
      <c r="W162" s="1" t="s">
        <v>1689</v>
      </c>
      <c r="X162" s="1" t="s">
        <v>1690</v>
      </c>
      <c r="Y162" s="1" t="s">
        <v>1685</v>
      </c>
      <c r="Z162" s="1" t="s">
        <v>21</v>
      </c>
      <c r="AA162" s="1" t="s">
        <v>21</v>
      </c>
      <c r="AB162" s="1" t="s">
        <v>1691</v>
      </c>
      <c r="AC162" s="1" t="s">
        <v>1217</v>
      </c>
      <c r="AD162" s="1" t="s">
        <v>21</v>
      </c>
      <c r="AE162" s="1" t="s">
        <v>1685</v>
      </c>
      <c r="AF162" s="1" t="s">
        <v>1697</v>
      </c>
      <c r="AG162" s="1" t="s">
        <v>1693</v>
      </c>
      <c r="AH162" s="1" t="s">
        <v>21</v>
      </c>
      <c r="AI162" s="1" t="s">
        <v>21</v>
      </c>
      <c r="AJ162" s="1" t="s">
        <v>1694</v>
      </c>
      <c r="AK162" s="1" t="s">
        <v>1695</v>
      </c>
      <c r="AL162" s="1" t="s">
        <v>1659</v>
      </c>
      <c r="AM162" s="34" t="s">
        <v>550</v>
      </c>
      <c r="AN162" s="33" t="s">
        <v>1850</v>
      </c>
      <c r="AO162" s="31"/>
      <c r="AP162" s="29" t="s">
        <v>1661</v>
      </c>
    </row>
    <row r="163" spans="1:42" x14ac:dyDescent="0.35">
      <c r="A163" s="1">
        <v>8401</v>
      </c>
      <c r="B163" s="1" t="s">
        <v>1218</v>
      </c>
      <c r="C163" s="1" t="s">
        <v>1219</v>
      </c>
      <c r="D163" s="1" t="s">
        <v>590</v>
      </c>
      <c r="E163" s="1" t="s">
        <v>23</v>
      </c>
      <c r="F163" s="1" t="s">
        <v>1220</v>
      </c>
      <c r="G163" s="1" t="s">
        <v>17</v>
      </c>
      <c r="H163" s="1" t="s">
        <v>18</v>
      </c>
      <c r="I163" s="1" t="s">
        <v>21</v>
      </c>
      <c r="J163" s="1" t="s">
        <v>21</v>
      </c>
      <c r="K163" s="1" t="s">
        <v>340</v>
      </c>
      <c r="L163" s="1" t="s">
        <v>1221</v>
      </c>
      <c r="M163" s="1" t="s">
        <v>21</v>
      </c>
      <c r="N163" s="1" t="s">
        <v>21</v>
      </c>
      <c r="O163" s="1" t="s">
        <v>1222</v>
      </c>
      <c r="P163" s="1" t="s">
        <v>1223</v>
      </c>
      <c r="Q163" s="1" t="s">
        <v>1685</v>
      </c>
      <c r="R163" s="1" t="s">
        <v>1685</v>
      </c>
      <c r="S163" s="1" t="s">
        <v>1685</v>
      </c>
      <c r="T163" s="1" t="s">
        <v>1686</v>
      </c>
      <c r="U163" s="1" t="s">
        <v>1687</v>
      </c>
      <c r="V163" s="1" t="s">
        <v>1688</v>
      </c>
      <c r="W163" s="1" t="s">
        <v>1689</v>
      </c>
      <c r="X163" s="1" t="s">
        <v>1690</v>
      </c>
      <c r="Y163" s="1" t="s">
        <v>1685</v>
      </c>
      <c r="Z163" s="1" t="s">
        <v>21</v>
      </c>
      <c r="AA163" s="1" t="s">
        <v>21</v>
      </c>
      <c r="AB163" s="1" t="s">
        <v>1691</v>
      </c>
      <c r="AC163" s="1" t="s">
        <v>1224</v>
      </c>
      <c r="AD163" s="1" t="s">
        <v>21</v>
      </c>
      <c r="AE163" s="1" t="s">
        <v>1685</v>
      </c>
      <c r="AF163" s="1" t="s">
        <v>1706</v>
      </c>
      <c r="AG163" s="1" t="s">
        <v>1693</v>
      </c>
      <c r="AH163" s="1" t="s">
        <v>21</v>
      </c>
      <c r="AI163" s="1" t="s">
        <v>21</v>
      </c>
      <c r="AJ163" s="1" t="s">
        <v>1694</v>
      </c>
      <c r="AK163" s="1" t="s">
        <v>1695</v>
      </c>
      <c r="AL163" s="1" t="s">
        <v>1659</v>
      </c>
      <c r="AM163" s="5" t="s">
        <v>550</v>
      </c>
      <c r="AN163" s="27" t="s">
        <v>1851</v>
      </c>
      <c r="AO163" s="31"/>
      <c r="AP163" s="29" t="s">
        <v>1661</v>
      </c>
    </row>
    <row r="164" spans="1:42" x14ac:dyDescent="0.35">
      <c r="A164" s="1">
        <v>8402</v>
      </c>
      <c r="B164" s="1" t="s">
        <v>1225</v>
      </c>
      <c r="C164" s="1" t="s">
        <v>1226</v>
      </c>
      <c r="D164" s="1" t="s">
        <v>73</v>
      </c>
      <c r="E164" s="1" t="s">
        <v>23</v>
      </c>
      <c r="F164" s="1" t="s">
        <v>1227</v>
      </c>
      <c r="G164" s="1" t="s">
        <v>17</v>
      </c>
      <c r="H164" s="1" t="s">
        <v>18</v>
      </c>
      <c r="I164" s="1" t="s">
        <v>101</v>
      </c>
      <c r="J164" s="1" t="s">
        <v>21</v>
      </c>
      <c r="K164" s="1" t="s">
        <v>423</v>
      </c>
      <c r="L164" s="1" t="s">
        <v>1228</v>
      </c>
      <c r="M164" s="1" t="s">
        <v>1229</v>
      </c>
      <c r="N164" s="1" t="s">
        <v>1230</v>
      </c>
      <c r="O164" s="1" t="s">
        <v>1231</v>
      </c>
      <c r="P164" s="1" t="s">
        <v>1232</v>
      </c>
      <c r="Q164" s="1" t="s">
        <v>1685</v>
      </c>
      <c r="R164" s="1" t="s">
        <v>1685</v>
      </c>
      <c r="S164" s="1" t="s">
        <v>1685</v>
      </c>
      <c r="T164" s="1" t="s">
        <v>1686</v>
      </c>
      <c r="U164" s="1" t="s">
        <v>1687</v>
      </c>
      <c r="V164" s="1" t="s">
        <v>1688</v>
      </c>
      <c r="W164" s="1" t="s">
        <v>1689</v>
      </c>
      <c r="X164" s="1" t="s">
        <v>1690</v>
      </c>
      <c r="Y164" s="1" t="s">
        <v>1685</v>
      </c>
      <c r="Z164" s="1" t="s">
        <v>21</v>
      </c>
      <c r="AA164" s="1" t="s">
        <v>21</v>
      </c>
      <c r="AB164" s="1" t="s">
        <v>1691</v>
      </c>
      <c r="AC164" s="1" t="s">
        <v>1233</v>
      </c>
      <c r="AD164" s="1" t="s">
        <v>21</v>
      </c>
      <c r="AE164" s="1" t="s">
        <v>1685</v>
      </c>
      <c r="AF164" s="1" t="s">
        <v>1706</v>
      </c>
      <c r="AG164" s="1" t="s">
        <v>1693</v>
      </c>
      <c r="AH164" s="1" t="s">
        <v>21</v>
      </c>
      <c r="AI164" s="1" t="s">
        <v>21</v>
      </c>
      <c r="AJ164" s="1" t="s">
        <v>1694</v>
      </c>
      <c r="AK164" s="1" t="s">
        <v>1695</v>
      </c>
      <c r="AL164" s="1" t="s">
        <v>1659</v>
      </c>
      <c r="AM164" s="34" t="s">
        <v>550</v>
      </c>
      <c r="AN164" s="33" t="s">
        <v>1852</v>
      </c>
      <c r="AO164" s="31"/>
      <c r="AP164" s="29" t="s">
        <v>1661</v>
      </c>
    </row>
    <row r="165" spans="1:42" x14ac:dyDescent="0.35">
      <c r="A165" s="1">
        <v>8403</v>
      </c>
      <c r="B165" s="1" t="s">
        <v>1234</v>
      </c>
      <c r="C165" s="1" t="s">
        <v>1235</v>
      </c>
      <c r="D165" s="1" t="s">
        <v>1236</v>
      </c>
      <c r="E165" s="1" t="s">
        <v>16</v>
      </c>
      <c r="F165" s="1" t="s">
        <v>1237</v>
      </c>
      <c r="G165" s="1" t="s">
        <v>17</v>
      </c>
      <c r="H165" s="1" t="s">
        <v>141</v>
      </c>
      <c r="I165" s="1" t="s">
        <v>19</v>
      </c>
      <c r="J165" s="1" t="s">
        <v>21</v>
      </c>
      <c r="K165" s="1" t="s">
        <v>340</v>
      </c>
      <c r="L165" s="1" t="s">
        <v>1238</v>
      </c>
      <c r="M165" s="1" t="s">
        <v>1239</v>
      </c>
      <c r="N165" s="1" t="s">
        <v>1240</v>
      </c>
      <c r="O165" s="1" t="s">
        <v>1241</v>
      </c>
      <c r="P165" s="3" t="s">
        <v>1383</v>
      </c>
      <c r="Q165" s="1" t="s">
        <v>1685</v>
      </c>
      <c r="R165" s="1" t="s">
        <v>1685</v>
      </c>
      <c r="S165" s="1" t="s">
        <v>1685</v>
      </c>
      <c r="T165" s="1" t="s">
        <v>1686</v>
      </c>
      <c r="U165" s="1" t="s">
        <v>1687</v>
      </c>
      <c r="V165" s="1" t="s">
        <v>1688</v>
      </c>
      <c r="W165" s="1" t="s">
        <v>1689</v>
      </c>
      <c r="X165" s="1" t="s">
        <v>1690</v>
      </c>
      <c r="Y165" s="1" t="s">
        <v>1685</v>
      </c>
      <c r="Z165" s="1" t="s">
        <v>21</v>
      </c>
      <c r="AA165" s="1" t="s">
        <v>21</v>
      </c>
      <c r="AB165" s="1" t="s">
        <v>1691</v>
      </c>
      <c r="AC165" s="1" t="s">
        <v>1242</v>
      </c>
      <c r="AD165" s="1" t="s">
        <v>21</v>
      </c>
      <c r="AE165" s="1" t="s">
        <v>1685</v>
      </c>
      <c r="AF165" s="1" t="s">
        <v>1706</v>
      </c>
      <c r="AG165" s="1" t="s">
        <v>1693</v>
      </c>
      <c r="AH165" s="1" t="s">
        <v>21</v>
      </c>
      <c r="AI165" s="1" t="s">
        <v>21</v>
      </c>
      <c r="AJ165" s="1" t="s">
        <v>1694</v>
      </c>
      <c r="AK165" s="1" t="s">
        <v>1695</v>
      </c>
      <c r="AL165" s="1" t="s">
        <v>1659</v>
      </c>
      <c r="AM165" s="34" t="s">
        <v>550</v>
      </c>
      <c r="AN165" s="33" t="s">
        <v>1853</v>
      </c>
      <c r="AO165" s="1"/>
      <c r="AP165" s="29" t="s">
        <v>1661</v>
      </c>
    </row>
    <row r="166" spans="1:42" x14ac:dyDescent="0.35">
      <c r="A166" s="1">
        <v>8404</v>
      </c>
      <c r="B166" s="1" t="s">
        <v>1243</v>
      </c>
      <c r="C166" s="1" t="s">
        <v>376</v>
      </c>
      <c r="D166" s="1" t="s">
        <v>181</v>
      </c>
      <c r="E166" s="1" t="s">
        <v>23</v>
      </c>
      <c r="F166" s="1" t="s">
        <v>1244</v>
      </c>
      <c r="G166" s="1" t="s">
        <v>17</v>
      </c>
      <c r="H166" s="1" t="s">
        <v>18</v>
      </c>
      <c r="I166" s="1" t="s">
        <v>21</v>
      </c>
      <c r="J166" s="1" t="s">
        <v>21</v>
      </c>
      <c r="K166" s="1" t="s">
        <v>21</v>
      </c>
      <c r="L166" s="1" t="s">
        <v>1245</v>
      </c>
      <c r="M166" s="1" t="s">
        <v>21</v>
      </c>
      <c r="N166" s="1" t="s">
        <v>21</v>
      </c>
      <c r="O166" s="1" t="s">
        <v>1246</v>
      </c>
      <c r="P166" s="1" t="s">
        <v>1247</v>
      </c>
      <c r="Q166" s="1" t="s">
        <v>1685</v>
      </c>
      <c r="R166" s="1" t="s">
        <v>1685</v>
      </c>
      <c r="S166" s="1" t="s">
        <v>1685</v>
      </c>
      <c r="T166" s="1" t="s">
        <v>1686</v>
      </c>
      <c r="U166" s="1" t="s">
        <v>1703</v>
      </c>
      <c r="V166" s="1" t="s">
        <v>1685</v>
      </c>
      <c r="W166" s="1" t="s">
        <v>1689</v>
      </c>
      <c r="X166" s="1" t="s">
        <v>1689</v>
      </c>
      <c r="Y166" s="1" t="s">
        <v>1685</v>
      </c>
      <c r="Z166" s="1" t="s">
        <v>21</v>
      </c>
      <c r="AA166" s="1" t="s">
        <v>21</v>
      </c>
      <c r="AB166" s="1" t="s">
        <v>1691</v>
      </c>
      <c r="AC166" s="1" t="s">
        <v>1248</v>
      </c>
      <c r="AD166" s="1" t="s">
        <v>21</v>
      </c>
      <c r="AE166" s="1" t="s">
        <v>1685</v>
      </c>
      <c r="AF166" s="1" t="s">
        <v>1692</v>
      </c>
      <c r="AG166" s="1" t="s">
        <v>1693</v>
      </c>
      <c r="AH166" s="1" t="s">
        <v>21</v>
      </c>
      <c r="AI166" s="1" t="s">
        <v>21</v>
      </c>
      <c r="AJ166" s="1" t="s">
        <v>1694</v>
      </c>
      <c r="AK166" s="1" t="s">
        <v>1695</v>
      </c>
      <c r="AL166" s="1" t="s">
        <v>1659</v>
      </c>
      <c r="AM166" s="34" t="s">
        <v>549</v>
      </c>
      <c r="AN166" s="33" t="s">
        <v>1854</v>
      </c>
      <c r="AO166" s="31"/>
      <c r="AP166" s="29" t="s">
        <v>1661</v>
      </c>
    </row>
    <row r="167" spans="1:42" x14ac:dyDescent="0.35">
      <c r="A167" s="1">
        <v>8405</v>
      </c>
      <c r="B167" s="1" t="s">
        <v>1249</v>
      </c>
      <c r="C167" s="1" t="s">
        <v>1250</v>
      </c>
      <c r="D167" s="1" t="s">
        <v>1251</v>
      </c>
      <c r="E167" s="1" t="s">
        <v>23</v>
      </c>
      <c r="F167" s="1" t="s">
        <v>1252</v>
      </c>
      <c r="G167" s="1" t="s">
        <v>17</v>
      </c>
      <c r="H167" s="1" t="s">
        <v>18</v>
      </c>
      <c r="I167" s="1" t="s">
        <v>24</v>
      </c>
      <c r="J167" s="1" t="s">
        <v>21</v>
      </c>
      <c r="K167" s="1" t="s">
        <v>21</v>
      </c>
      <c r="L167" s="1" t="s">
        <v>1253</v>
      </c>
      <c r="M167" s="1" t="s">
        <v>1254</v>
      </c>
      <c r="N167" s="1" t="s">
        <v>1255</v>
      </c>
      <c r="O167" s="1" t="s">
        <v>1256</v>
      </c>
      <c r="P167" s="1" t="s">
        <v>1257</v>
      </c>
      <c r="Q167" s="1" t="s">
        <v>1685</v>
      </c>
      <c r="R167" s="1" t="s">
        <v>1685</v>
      </c>
      <c r="S167" s="1" t="s">
        <v>1685</v>
      </c>
      <c r="T167" s="1" t="s">
        <v>1686</v>
      </c>
      <c r="U167" s="1" t="s">
        <v>1703</v>
      </c>
      <c r="V167" s="1" t="s">
        <v>1685</v>
      </c>
      <c r="W167" s="1" t="s">
        <v>1689</v>
      </c>
      <c r="X167" s="1" t="s">
        <v>1689</v>
      </c>
      <c r="Y167" s="1" t="s">
        <v>1685</v>
      </c>
      <c r="Z167" s="1" t="s">
        <v>21</v>
      </c>
      <c r="AA167" s="1" t="s">
        <v>21</v>
      </c>
      <c r="AB167" s="1" t="s">
        <v>1691</v>
      </c>
      <c r="AC167" s="1" t="s">
        <v>1258</v>
      </c>
      <c r="AD167" s="1" t="s">
        <v>21</v>
      </c>
      <c r="AE167" s="1" t="s">
        <v>1685</v>
      </c>
      <c r="AF167" s="1" t="s">
        <v>1692</v>
      </c>
      <c r="AG167" s="1" t="s">
        <v>1693</v>
      </c>
      <c r="AH167" s="1" t="s">
        <v>21</v>
      </c>
      <c r="AI167" s="1" t="s">
        <v>21</v>
      </c>
      <c r="AJ167" s="1" t="s">
        <v>1694</v>
      </c>
      <c r="AK167" s="1" t="s">
        <v>1695</v>
      </c>
      <c r="AL167" s="1" t="s">
        <v>1659</v>
      </c>
      <c r="AM167" s="5" t="s">
        <v>549</v>
      </c>
      <c r="AN167" s="27" t="s">
        <v>1855</v>
      </c>
      <c r="AO167" s="31"/>
      <c r="AP167" s="29" t="s">
        <v>1661</v>
      </c>
    </row>
    <row r="168" spans="1:42" x14ac:dyDescent="0.35">
      <c r="A168" s="1">
        <v>8406</v>
      </c>
      <c r="B168" s="1" t="s">
        <v>1259</v>
      </c>
      <c r="C168" s="1" t="s">
        <v>1260</v>
      </c>
      <c r="D168" s="1" t="s">
        <v>22</v>
      </c>
      <c r="E168" s="1" t="s">
        <v>23</v>
      </c>
      <c r="F168" s="1" t="s">
        <v>1261</v>
      </c>
      <c r="G168" s="1" t="s">
        <v>17</v>
      </c>
      <c r="H168" s="1" t="s">
        <v>18</v>
      </c>
      <c r="I168" s="1" t="s">
        <v>69</v>
      </c>
      <c r="J168" s="1" t="s">
        <v>21</v>
      </c>
      <c r="K168" s="1" t="s">
        <v>21</v>
      </c>
      <c r="L168" s="1" t="s">
        <v>1262</v>
      </c>
      <c r="M168" s="1" t="s">
        <v>1263</v>
      </c>
      <c r="N168" s="1" t="s">
        <v>1264</v>
      </c>
      <c r="O168" s="1" t="s">
        <v>1265</v>
      </c>
      <c r="P168" s="3" t="s">
        <v>1266</v>
      </c>
      <c r="Q168" s="1" t="s">
        <v>1685</v>
      </c>
      <c r="R168" s="1" t="s">
        <v>1685</v>
      </c>
      <c r="S168" s="1" t="s">
        <v>1685</v>
      </c>
      <c r="T168" s="1" t="s">
        <v>1686</v>
      </c>
      <c r="U168" s="1" t="s">
        <v>1687</v>
      </c>
      <c r="V168" s="1" t="s">
        <v>1688</v>
      </c>
      <c r="W168" s="1" t="s">
        <v>1689</v>
      </c>
      <c r="X168" s="1" t="s">
        <v>1690</v>
      </c>
      <c r="Y168" s="1" t="s">
        <v>1685</v>
      </c>
      <c r="Z168" s="1" t="s">
        <v>21</v>
      </c>
      <c r="AA168" s="1" t="s">
        <v>21</v>
      </c>
      <c r="AB168" s="1" t="s">
        <v>1691</v>
      </c>
      <c r="AC168" s="1" t="s">
        <v>1267</v>
      </c>
      <c r="AD168" s="1" t="s">
        <v>21</v>
      </c>
      <c r="AE168" s="1" t="s">
        <v>1685</v>
      </c>
      <c r="AF168" s="1" t="s">
        <v>1753</v>
      </c>
      <c r="AG168" s="1" t="s">
        <v>1693</v>
      </c>
      <c r="AH168" s="1" t="s">
        <v>21</v>
      </c>
      <c r="AI168" s="1" t="s">
        <v>21</v>
      </c>
      <c r="AJ168" s="1" t="s">
        <v>1694</v>
      </c>
      <c r="AK168" s="1" t="s">
        <v>1695</v>
      </c>
      <c r="AL168" s="1" t="s">
        <v>1659</v>
      </c>
      <c r="AM168" s="34" t="s">
        <v>550</v>
      </c>
      <c r="AN168" s="33" t="s">
        <v>1856</v>
      </c>
      <c r="AO168" s="31"/>
      <c r="AP168" s="29" t="s">
        <v>1661</v>
      </c>
    </row>
    <row r="169" spans="1:42" x14ac:dyDescent="0.35">
      <c r="A169" s="1">
        <v>8407</v>
      </c>
      <c r="B169" s="1" t="s">
        <v>1646</v>
      </c>
      <c r="C169" s="1" t="s">
        <v>928</v>
      </c>
      <c r="D169" s="1" t="s">
        <v>159</v>
      </c>
      <c r="E169" s="1" t="s">
        <v>23</v>
      </c>
      <c r="F169" s="1" t="s">
        <v>1647</v>
      </c>
      <c r="G169" s="1" t="s">
        <v>17</v>
      </c>
      <c r="H169" s="1" t="s">
        <v>18</v>
      </c>
      <c r="I169" s="1" t="s">
        <v>21</v>
      </c>
      <c r="J169" s="1" t="s">
        <v>1857</v>
      </c>
      <c r="K169" s="1" t="s">
        <v>24</v>
      </c>
      <c r="L169" s="1" t="s">
        <v>1648</v>
      </c>
      <c r="M169" s="1" t="s">
        <v>21</v>
      </c>
      <c r="N169" s="1" t="s">
        <v>25</v>
      </c>
      <c r="O169" s="1" t="s">
        <v>1649</v>
      </c>
      <c r="P169" s="1" t="s">
        <v>1650</v>
      </c>
      <c r="Q169" s="1" t="s">
        <v>1685</v>
      </c>
      <c r="R169" s="1" t="s">
        <v>1685</v>
      </c>
      <c r="S169" s="1" t="s">
        <v>1685</v>
      </c>
      <c r="T169" s="1" t="s">
        <v>1686</v>
      </c>
      <c r="U169" s="1" t="s">
        <v>1687</v>
      </c>
      <c r="V169" s="1" t="s">
        <v>1688</v>
      </c>
      <c r="W169" s="1" t="s">
        <v>1689</v>
      </c>
      <c r="X169" s="1" t="s">
        <v>1690</v>
      </c>
      <c r="Y169" s="1" t="s">
        <v>1685</v>
      </c>
      <c r="Z169" s="1" t="s">
        <v>21</v>
      </c>
      <c r="AA169" s="1" t="s">
        <v>21</v>
      </c>
      <c r="AB169" s="1" t="s">
        <v>1691</v>
      </c>
      <c r="AC169" s="1" t="s">
        <v>1651</v>
      </c>
      <c r="AD169" s="1" t="s">
        <v>21</v>
      </c>
      <c r="AE169" s="1" t="s">
        <v>1685</v>
      </c>
      <c r="AF169" s="1" t="s">
        <v>1726</v>
      </c>
      <c r="AG169" s="1" t="s">
        <v>1693</v>
      </c>
      <c r="AH169" s="1" t="s">
        <v>21</v>
      </c>
      <c r="AI169" s="1" t="s">
        <v>21</v>
      </c>
      <c r="AJ169" s="1" t="s">
        <v>1694</v>
      </c>
      <c r="AK169" s="1" t="s">
        <v>1695</v>
      </c>
      <c r="AL169" s="1" t="s">
        <v>1659</v>
      </c>
      <c r="AM169" s="25">
        <v>600</v>
      </c>
      <c r="AN169" s="25" t="s">
        <v>1858</v>
      </c>
      <c r="AO169" s="1"/>
      <c r="AP169" s="29" t="s">
        <v>1661</v>
      </c>
    </row>
    <row r="170" spans="1:42" x14ac:dyDescent="0.35">
      <c r="A170" s="1">
        <v>8408</v>
      </c>
      <c r="B170" s="1" t="s">
        <v>1268</v>
      </c>
      <c r="C170" s="1" t="s">
        <v>1269</v>
      </c>
      <c r="D170" s="1" t="s">
        <v>702</v>
      </c>
      <c r="E170" s="1" t="s">
        <v>23</v>
      </c>
      <c r="F170" s="1" t="s">
        <v>1270</v>
      </c>
      <c r="G170" s="1" t="s">
        <v>17</v>
      </c>
      <c r="H170" s="1" t="s">
        <v>18</v>
      </c>
      <c r="I170" s="1" t="s">
        <v>21</v>
      </c>
      <c r="J170" s="1" t="s">
        <v>230</v>
      </c>
      <c r="K170" s="1" t="s">
        <v>612</v>
      </c>
      <c r="L170" s="1" t="s">
        <v>1271</v>
      </c>
      <c r="M170" s="1" t="s">
        <v>1272</v>
      </c>
      <c r="N170" s="1" t="s">
        <v>25</v>
      </c>
      <c r="O170" s="1" t="s">
        <v>1273</v>
      </c>
      <c r="P170" s="1" t="s">
        <v>1274</v>
      </c>
      <c r="Q170" s="1" t="s">
        <v>1685</v>
      </c>
      <c r="R170" s="1" t="s">
        <v>1685</v>
      </c>
      <c r="S170" s="1" t="s">
        <v>1685</v>
      </c>
      <c r="T170" s="1" t="s">
        <v>1686</v>
      </c>
      <c r="U170" s="1" t="s">
        <v>1703</v>
      </c>
      <c r="V170" s="1" t="s">
        <v>1685</v>
      </c>
      <c r="W170" s="1" t="s">
        <v>1689</v>
      </c>
      <c r="X170" s="1" t="s">
        <v>1689</v>
      </c>
      <c r="Y170" s="1" t="s">
        <v>1685</v>
      </c>
      <c r="Z170" s="1" t="s">
        <v>21</v>
      </c>
      <c r="AA170" s="1" t="s">
        <v>21</v>
      </c>
      <c r="AB170" s="1" t="s">
        <v>1691</v>
      </c>
      <c r="AC170" s="1" t="s">
        <v>1275</v>
      </c>
      <c r="AD170" s="1" t="s">
        <v>21</v>
      </c>
      <c r="AE170" s="1" t="s">
        <v>1685</v>
      </c>
      <c r="AF170" s="1" t="s">
        <v>1692</v>
      </c>
      <c r="AG170" s="1" t="s">
        <v>1693</v>
      </c>
      <c r="AH170" s="1" t="s">
        <v>21</v>
      </c>
      <c r="AI170" s="1" t="s">
        <v>21</v>
      </c>
      <c r="AJ170" s="1" t="s">
        <v>1694</v>
      </c>
      <c r="AK170" s="1" t="s">
        <v>1695</v>
      </c>
      <c r="AL170" s="1" t="s">
        <v>1659</v>
      </c>
      <c r="AM170" s="5" t="s">
        <v>549</v>
      </c>
      <c r="AN170" s="27" t="s">
        <v>1859</v>
      </c>
      <c r="AO170" s="1"/>
      <c r="AP170" s="29" t="s">
        <v>1661</v>
      </c>
    </row>
    <row r="171" spans="1:42" x14ac:dyDescent="0.35">
      <c r="A171" s="1">
        <v>8409</v>
      </c>
      <c r="B171" s="1" t="s">
        <v>1276</v>
      </c>
      <c r="C171" s="1" t="s">
        <v>1277</v>
      </c>
      <c r="D171" s="1" t="s">
        <v>1278</v>
      </c>
      <c r="E171" s="1" t="s">
        <v>23</v>
      </c>
      <c r="F171" s="1" t="s">
        <v>1279</v>
      </c>
      <c r="G171" s="1" t="s">
        <v>17</v>
      </c>
      <c r="H171" s="1" t="s">
        <v>18</v>
      </c>
      <c r="I171" s="1" t="s">
        <v>21</v>
      </c>
      <c r="J171" s="1" t="s">
        <v>405</v>
      </c>
      <c r="K171" s="1" t="s">
        <v>340</v>
      </c>
      <c r="L171" s="1" t="s">
        <v>1280</v>
      </c>
      <c r="M171" s="1" t="s">
        <v>1281</v>
      </c>
      <c r="N171" s="1" t="s">
        <v>25</v>
      </c>
      <c r="O171" s="1" t="s">
        <v>1282</v>
      </c>
      <c r="P171" s="1" t="s">
        <v>1283</v>
      </c>
      <c r="Q171" s="1" t="s">
        <v>1685</v>
      </c>
      <c r="R171" s="1" t="s">
        <v>1685</v>
      </c>
      <c r="S171" s="1" t="s">
        <v>1685</v>
      </c>
      <c r="T171" s="1" t="s">
        <v>1686</v>
      </c>
      <c r="U171" s="1" t="s">
        <v>1703</v>
      </c>
      <c r="V171" s="1" t="s">
        <v>1685</v>
      </c>
      <c r="W171" s="1" t="s">
        <v>1689</v>
      </c>
      <c r="X171" s="1" t="s">
        <v>1689</v>
      </c>
      <c r="Y171" s="1" t="s">
        <v>1685</v>
      </c>
      <c r="Z171" s="1" t="s">
        <v>21</v>
      </c>
      <c r="AA171" s="1" t="s">
        <v>21</v>
      </c>
      <c r="AB171" s="1" t="s">
        <v>1691</v>
      </c>
      <c r="AC171" s="1" t="s">
        <v>1284</v>
      </c>
      <c r="AD171" s="1" t="s">
        <v>21</v>
      </c>
      <c r="AE171" s="1" t="s">
        <v>1685</v>
      </c>
      <c r="AF171" s="1" t="s">
        <v>1697</v>
      </c>
      <c r="AG171" s="1" t="s">
        <v>1693</v>
      </c>
      <c r="AH171" s="1" t="s">
        <v>21</v>
      </c>
      <c r="AI171" s="1" t="s">
        <v>21</v>
      </c>
      <c r="AJ171" s="1" t="s">
        <v>1694</v>
      </c>
      <c r="AK171" s="1" t="s">
        <v>1695</v>
      </c>
      <c r="AL171" s="1" t="s">
        <v>1659</v>
      </c>
      <c r="AM171" s="34" t="s">
        <v>549</v>
      </c>
      <c r="AN171" s="33" t="s">
        <v>1860</v>
      </c>
      <c r="AO171" s="1"/>
      <c r="AP171" s="29" t="s">
        <v>1661</v>
      </c>
    </row>
    <row r="172" spans="1:42" x14ac:dyDescent="0.35">
      <c r="A172" s="1">
        <v>8410</v>
      </c>
      <c r="B172" s="1" t="s">
        <v>1285</v>
      </c>
      <c r="C172" s="1" t="s">
        <v>1286</v>
      </c>
      <c r="D172" s="1" t="s">
        <v>22</v>
      </c>
      <c r="E172" s="1" t="s">
        <v>23</v>
      </c>
      <c r="F172" s="1" t="s">
        <v>1287</v>
      </c>
      <c r="G172" s="1" t="s">
        <v>17</v>
      </c>
      <c r="H172" s="1" t="s">
        <v>18</v>
      </c>
      <c r="I172" s="1" t="s">
        <v>21</v>
      </c>
      <c r="J172" s="1" t="s">
        <v>64</v>
      </c>
      <c r="K172" s="1" t="s">
        <v>19</v>
      </c>
      <c r="L172" s="1" t="s">
        <v>1288</v>
      </c>
      <c r="M172" s="1" t="s">
        <v>1289</v>
      </c>
      <c r="N172" s="1" t="s">
        <v>44</v>
      </c>
      <c r="O172" s="1" t="s">
        <v>1290</v>
      </c>
      <c r="P172" s="1" t="s">
        <v>1291</v>
      </c>
      <c r="Q172" s="1" t="s">
        <v>1685</v>
      </c>
      <c r="R172" s="1" t="s">
        <v>1685</v>
      </c>
      <c r="S172" s="1" t="s">
        <v>1685</v>
      </c>
      <c r="T172" s="1" t="s">
        <v>1686</v>
      </c>
      <c r="U172" s="1" t="s">
        <v>1703</v>
      </c>
      <c r="V172" s="1" t="s">
        <v>1685</v>
      </c>
      <c r="W172" s="1" t="s">
        <v>1689</v>
      </c>
      <c r="X172" s="1" t="s">
        <v>1689</v>
      </c>
      <c r="Y172" s="1" t="s">
        <v>1685</v>
      </c>
      <c r="Z172" s="1" t="s">
        <v>21</v>
      </c>
      <c r="AA172" s="1" t="s">
        <v>21</v>
      </c>
      <c r="AB172" s="1" t="s">
        <v>1691</v>
      </c>
      <c r="AC172" s="1" t="s">
        <v>1292</v>
      </c>
      <c r="AD172" s="1" t="s">
        <v>21</v>
      </c>
      <c r="AE172" s="1" t="s">
        <v>1685</v>
      </c>
      <c r="AF172" s="1" t="s">
        <v>1697</v>
      </c>
      <c r="AG172" s="1" t="s">
        <v>1693</v>
      </c>
      <c r="AH172" s="1" t="s">
        <v>21</v>
      </c>
      <c r="AI172" s="1" t="s">
        <v>21</v>
      </c>
      <c r="AJ172" s="1" t="s">
        <v>1694</v>
      </c>
      <c r="AK172" s="1" t="s">
        <v>1695</v>
      </c>
      <c r="AL172" s="1" t="s">
        <v>1659</v>
      </c>
      <c r="AM172" s="34" t="s">
        <v>549</v>
      </c>
      <c r="AN172" s="33" t="s">
        <v>1861</v>
      </c>
      <c r="AO172" s="1"/>
      <c r="AP172" s="29" t="s">
        <v>1661</v>
      </c>
    </row>
    <row r="173" spans="1:42" x14ac:dyDescent="0.35">
      <c r="A173" s="1">
        <v>8411</v>
      </c>
      <c r="B173" s="1" t="s">
        <v>1293</v>
      </c>
      <c r="C173" s="1" t="s">
        <v>1294</v>
      </c>
      <c r="D173" s="1" t="s">
        <v>1295</v>
      </c>
      <c r="E173" s="1" t="s">
        <v>23</v>
      </c>
      <c r="F173" s="1" t="s">
        <v>1296</v>
      </c>
      <c r="G173" s="1" t="s">
        <v>17</v>
      </c>
      <c r="H173" s="1" t="s">
        <v>315</v>
      </c>
      <c r="I173" s="1" t="s">
        <v>612</v>
      </c>
      <c r="J173" s="1" t="s">
        <v>1297</v>
      </c>
      <c r="K173" s="1" t="s">
        <v>612</v>
      </c>
      <c r="L173" s="1" t="s">
        <v>1298</v>
      </c>
      <c r="M173" s="1" t="s">
        <v>1299</v>
      </c>
      <c r="N173" s="1" t="s">
        <v>204</v>
      </c>
      <c r="O173" s="1" t="s">
        <v>1300</v>
      </c>
      <c r="P173" s="1" t="s">
        <v>1301</v>
      </c>
      <c r="Q173" s="1" t="s">
        <v>1685</v>
      </c>
      <c r="R173" s="1" t="s">
        <v>1685</v>
      </c>
      <c r="S173" s="1" t="s">
        <v>1685</v>
      </c>
      <c r="T173" s="1" t="s">
        <v>1686</v>
      </c>
      <c r="U173" s="1" t="s">
        <v>1703</v>
      </c>
      <c r="V173" s="1" t="s">
        <v>1685</v>
      </c>
      <c r="W173" s="1" t="s">
        <v>1689</v>
      </c>
      <c r="X173" s="1" t="s">
        <v>1689</v>
      </c>
      <c r="Y173" s="1" t="s">
        <v>1685</v>
      </c>
      <c r="Z173" s="1" t="s">
        <v>21</v>
      </c>
      <c r="AA173" s="1" t="s">
        <v>21</v>
      </c>
      <c r="AB173" s="1" t="s">
        <v>1691</v>
      </c>
      <c r="AC173" s="1" t="s">
        <v>1302</v>
      </c>
      <c r="AD173" s="1" t="s">
        <v>21</v>
      </c>
      <c r="AE173" s="1" t="s">
        <v>1685</v>
      </c>
      <c r="AF173" s="1" t="s">
        <v>1726</v>
      </c>
      <c r="AG173" s="1" t="s">
        <v>1693</v>
      </c>
      <c r="AH173" s="1" t="s">
        <v>21</v>
      </c>
      <c r="AI173" s="1" t="s">
        <v>21</v>
      </c>
      <c r="AJ173" s="1" t="s">
        <v>1694</v>
      </c>
      <c r="AK173" s="1" t="s">
        <v>1695</v>
      </c>
      <c r="AL173" s="1" t="s">
        <v>1659</v>
      </c>
      <c r="AM173" s="34" t="s">
        <v>549</v>
      </c>
      <c r="AN173" s="33" t="s">
        <v>1862</v>
      </c>
      <c r="AO173" s="1"/>
      <c r="AP173" s="29" t="s">
        <v>1661</v>
      </c>
    </row>
    <row r="174" spans="1:42" x14ac:dyDescent="0.35">
      <c r="A174" s="1">
        <v>8413</v>
      </c>
      <c r="B174" s="1" t="s">
        <v>1305</v>
      </c>
      <c r="C174" s="1" t="s">
        <v>1306</v>
      </c>
      <c r="D174" s="1" t="s">
        <v>525</v>
      </c>
      <c r="E174" s="1" t="s">
        <v>23</v>
      </c>
      <c r="F174" s="1" t="s">
        <v>215</v>
      </c>
      <c r="G174" s="1" t="s">
        <v>17</v>
      </c>
      <c r="H174" s="1" t="s">
        <v>18</v>
      </c>
      <c r="I174" s="1" t="s">
        <v>21</v>
      </c>
      <c r="J174" s="1" t="s">
        <v>1307</v>
      </c>
      <c r="K174" s="1" t="s">
        <v>19</v>
      </c>
      <c r="L174" s="1" t="s">
        <v>1308</v>
      </c>
      <c r="M174" s="1" t="s">
        <v>21</v>
      </c>
      <c r="N174" s="1" t="s">
        <v>44</v>
      </c>
      <c r="O174" s="1" t="s">
        <v>1309</v>
      </c>
      <c r="P174" s="1" t="s">
        <v>1310</v>
      </c>
      <c r="Q174" s="1" t="s">
        <v>1685</v>
      </c>
      <c r="R174" s="1" t="s">
        <v>1685</v>
      </c>
      <c r="S174" s="1" t="s">
        <v>1685</v>
      </c>
      <c r="T174" s="1" t="s">
        <v>1686</v>
      </c>
      <c r="U174" s="1" t="s">
        <v>1703</v>
      </c>
      <c r="V174" s="1" t="s">
        <v>1685</v>
      </c>
      <c r="W174" s="1" t="s">
        <v>1689</v>
      </c>
      <c r="X174" s="1" t="s">
        <v>1689</v>
      </c>
      <c r="Y174" s="1" t="s">
        <v>1685</v>
      </c>
      <c r="Z174" s="1" t="s">
        <v>21</v>
      </c>
      <c r="AA174" s="1" t="s">
        <v>21</v>
      </c>
      <c r="AB174" s="1" t="s">
        <v>1691</v>
      </c>
      <c r="AC174" s="1" t="s">
        <v>1311</v>
      </c>
      <c r="AD174" s="1" t="s">
        <v>21</v>
      </c>
      <c r="AE174" s="1" t="s">
        <v>1685</v>
      </c>
      <c r="AF174" s="1" t="s">
        <v>1726</v>
      </c>
      <c r="AG174" s="1" t="s">
        <v>1693</v>
      </c>
      <c r="AH174" s="1" t="s">
        <v>21</v>
      </c>
      <c r="AI174" s="1" t="s">
        <v>21</v>
      </c>
      <c r="AJ174" s="1" t="s">
        <v>1694</v>
      </c>
      <c r="AK174" s="1" t="s">
        <v>1695</v>
      </c>
      <c r="AL174" s="1" t="s">
        <v>1659</v>
      </c>
      <c r="AM174" s="34" t="s">
        <v>549</v>
      </c>
      <c r="AN174" s="33" t="s">
        <v>1863</v>
      </c>
      <c r="AO174" s="1"/>
      <c r="AP174" s="29" t="s">
        <v>1661</v>
      </c>
    </row>
    <row r="175" spans="1:42" x14ac:dyDescent="0.35">
      <c r="A175" s="1">
        <v>8416</v>
      </c>
      <c r="B175" s="1" t="s">
        <v>1312</v>
      </c>
      <c r="C175" s="1" t="s">
        <v>1313</v>
      </c>
      <c r="D175" s="1" t="s">
        <v>23</v>
      </c>
      <c r="E175" s="1" t="s">
        <v>23</v>
      </c>
      <c r="F175" s="1" t="s">
        <v>1314</v>
      </c>
      <c r="G175" s="1" t="s">
        <v>17</v>
      </c>
      <c r="H175" s="1" t="s">
        <v>18</v>
      </c>
      <c r="I175" s="1" t="s">
        <v>21</v>
      </c>
      <c r="J175" s="1" t="s">
        <v>1111</v>
      </c>
      <c r="K175" s="1" t="s">
        <v>24</v>
      </c>
      <c r="L175" s="1" t="s">
        <v>1315</v>
      </c>
      <c r="M175" s="1" t="s">
        <v>21</v>
      </c>
      <c r="N175" s="1" t="s">
        <v>25</v>
      </c>
      <c r="O175" s="1" t="s">
        <v>1316</v>
      </c>
      <c r="P175" s="1" t="s">
        <v>1317</v>
      </c>
      <c r="Q175" s="1" t="s">
        <v>1685</v>
      </c>
      <c r="R175" s="1" t="s">
        <v>1685</v>
      </c>
      <c r="S175" s="1" t="s">
        <v>1685</v>
      </c>
      <c r="T175" s="1" t="s">
        <v>1686</v>
      </c>
      <c r="U175" s="1" t="s">
        <v>1703</v>
      </c>
      <c r="V175" s="1" t="s">
        <v>1685</v>
      </c>
      <c r="W175" s="1" t="s">
        <v>1689</v>
      </c>
      <c r="X175" s="1" t="s">
        <v>1689</v>
      </c>
      <c r="Y175" s="1" t="s">
        <v>1685</v>
      </c>
      <c r="Z175" s="1" t="s">
        <v>21</v>
      </c>
      <c r="AA175" s="1" t="s">
        <v>21</v>
      </c>
      <c r="AB175" s="1" t="s">
        <v>1691</v>
      </c>
      <c r="AC175" s="1" t="s">
        <v>1318</v>
      </c>
      <c r="AD175" s="1" t="s">
        <v>21</v>
      </c>
      <c r="AE175" s="1" t="s">
        <v>1685</v>
      </c>
      <c r="AF175" s="1" t="s">
        <v>1697</v>
      </c>
      <c r="AG175" s="1" t="s">
        <v>1693</v>
      </c>
      <c r="AH175" s="1" t="s">
        <v>21</v>
      </c>
      <c r="AI175" s="1" t="s">
        <v>21</v>
      </c>
      <c r="AJ175" s="1" t="s">
        <v>1694</v>
      </c>
      <c r="AK175" s="1" t="s">
        <v>1695</v>
      </c>
      <c r="AL175" s="1" t="s">
        <v>1659</v>
      </c>
      <c r="AM175" s="5" t="s">
        <v>549</v>
      </c>
      <c r="AN175" s="27" t="s">
        <v>1864</v>
      </c>
      <c r="AO175" s="1"/>
      <c r="AP175" s="29" t="s">
        <v>1661</v>
      </c>
    </row>
    <row r="176" spans="1:42" x14ac:dyDescent="0.35">
      <c r="A176" s="1">
        <v>8417</v>
      </c>
      <c r="B176" s="1" t="s">
        <v>1319</v>
      </c>
      <c r="C176" s="1" t="s">
        <v>1320</v>
      </c>
      <c r="D176" s="1" t="s">
        <v>1321</v>
      </c>
      <c r="E176" s="1" t="s">
        <v>16</v>
      </c>
      <c r="F176" s="1" t="s">
        <v>1322</v>
      </c>
      <c r="G176" s="1" t="s">
        <v>17</v>
      </c>
      <c r="H176" s="1" t="s">
        <v>18</v>
      </c>
      <c r="I176" s="1" t="s">
        <v>21</v>
      </c>
      <c r="J176" s="1" t="s">
        <v>41</v>
      </c>
      <c r="K176" s="1" t="s">
        <v>19</v>
      </c>
      <c r="L176" s="1" t="s">
        <v>1323</v>
      </c>
      <c r="M176" s="1" t="s">
        <v>21</v>
      </c>
      <c r="N176" s="1" t="s">
        <v>44</v>
      </c>
      <c r="O176" s="1" t="s">
        <v>1324</v>
      </c>
      <c r="P176" s="1" t="s">
        <v>1325</v>
      </c>
      <c r="Q176" s="1" t="s">
        <v>1685</v>
      </c>
      <c r="R176" s="1" t="s">
        <v>1685</v>
      </c>
      <c r="S176" s="1" t="s">
        <v>1685</v>
      </c>
      <c r="T176" s="1" t="s">
        <v>1686</v>
      </c>
      <c r="U176" s="1" t="s">
        <v>1703</v>
      </c>
      <c r="V176" s="1" t="s">
        <v>1685</v>
      </c>
      <c r="W176" s="1" t="s">
        <v>1689</v>
      </c>
      <c r="X176" s="1" t="s">
        <v>1689</v>
      </c>
      <c r="Y176" s="1" t="s">
        <v>1685</v>
      </c>
      <c r="Z176" s="1" t="s">
        <v>21</v>
      </c>
      <c r="AA176" s="1" t="s">
        <v>21</v>
      </c>
      <c r="AB176" s="1" t="s">
        <v>1691</v>
      </c>
      <c r="AC176" s="1" t="s">
        <v>1326</v>
      </c>
      <c r="AD176" s="1" t="s">
        <v>21</v>
      </c>
      <c r="AE176" s="1" t="s">
        <v>1685</v>
      </c>
      <c r="AF176" s="1" t="s">
        <v>1697</v>
      </c>
      <c r="AG176" s="1" t="s">
        <v>1693</v>
      </c>
      <c r="AH176" s="1" t="s">
        <v>21</v>
      </c>
      <c r="AI176" s="1" t="s">
        <v>21</v>
      </c>
      <c r="AJ176" s="1" t="s">
        <v>1694</v>
      </c>
      <c r="AK176" s="1" t="s">
        <v>1695</v>
      </c>
      <c r="AL176" s="1" t="s">
        <v>1659</v>
      </c>
      <c r="AM176" s="34" t="s">
        <v>549</v>
      </c>
      <c r="AN176" s="33" t="s">
        <v>1865</v>
      </c>
      <c r="AO176" s="1"/>
      <c r="AP176" s="29" t="s">
        <v>1661</v>
      </c>
    </row>
    <row r="177" spans="1:42" x14ac:dyDescent="0.35">
      <c r="A177" s="1">
        <v>8418</v>
      </c>
      <c r="B177" s="1" t="s">
        <v>1327</v>
      </c>
      <c r="C177" s="1" t="s">
        <v>1328</v>
      </c>
      <c r="D177" s="1" t="s">
        <v>1329</v>
      </c>
      <c r="E177" s="1" t="s">
        <v>16</v>
      </c>
      <c r="F177" s="1" t="s">
        <v>1330</v>
      </c>
      <c r="G177" s="1" t="s">
        <v>619</v>
      </c>
      <c r="H177" s="1" t="s">
        <v>18</v>
      </c>
      <c r="I177" s="1" t="s">
        <v>21</v>
      </c>
      <c r="J177" s="1" t="s">
        <v>20</v>
      </c>
      <c r="K177" s="1" t="s">
        <v>19</v>
      </c>
      <c r="L177" s="1" t="s">
        <v>1331</v>
      </c>
      <c r="M177" s="1" t="s">
        <v>1332</v>
      </c>
      <c r="N177" s="1" t="s">
        <v>44</v>
      </c>
      <c r="O177" s="1">
        <v>896202720</v>
      </c>
      <c r="P177" s="1" t="s">
        <v>1333</v>
      </c>
      <c r="Q177" s="1" t="s">
        <v>1685</v>
      </c>
      <c r="R177" s="1" t="s">
        <v>1685</v>
      </c>
      <c r="S177" s="1" t="s">
        <v>1685</v>
      </c>
      <c r="T177" s="1" t="s">
        <v>1686</v>
      </c>
      <c r="U177" s="1" t="s">
        <v>1687</v>
      </c>
      <c r="V177" s="1" t="s">
        <v>1688</v>
      </c>
      <c r="W177" s="1" t="s">
        <v>1689</v>
      </c>
      <c r="X177" s="1" t="s">
        <v>1690</v>
      </c>
      <c r="Y177" s="1" t="s">
        <v>1685</v>
      </c>
      <c r="Z177" s="1" t="s">
        <v>21</v>
      </c>
      <c r="AA177" s="1" t="s">
        <v>21</v>
      </c>
      <c r="AB177" s="1" t="s">
        <v>1691</v>
      </c>
      <c r="AC177" s="1" t="s">
        <v>1334</v>
      </c>
      <c r="AD177" s="1" t="s">
        <v>21</v>
      </c>
      <c r="AE177" s="1" t="s">
        <v>1685</v>
      </c>
      <c r="AF177" s="1" t="s">
        <v>1747</v>
      </c>
      <c r="AG177" s="1" t="s">
        <v>1693</v>
      </c>
      <c r="AH177" s="1" t="s">
        <v>21</v>
      </c>
      <c r="AI177" s="1" t="s">
        <v>21</v>
      </c>
      <c r="AJ177" s="1" t="s">
        <v>1694</v>
      </c>
      <c r="AK177" s="1" t="s">
        <v>1695</v>
      </c>
      <c r="AL177" s="1" t="s">
        <v>1659</v>
      </c>
      <c r="AM177" s="34" t="s">
        <v>550</v>
      </c>
      <c r="AN177" s="33" t="s">
        <v>1866</v>
      </c>
      <c r="AO177" s="1"/>
      <c r="AP177" s="1" t="s">
        <v>1661</v>
      </c>
    </row>
    <row r="178" spans="1:42" x14ac:dyDescent="0.35">
      <c r="A178" s="1">
        <v>8419</v>
      </c>
      <c r="B178" s="1" t="s">
        <v>1335</v>
      </c>
      <c r="C178" s="1" t="s">
        <v>242</v>
      </c>
      <c r="D178" s="1" t="s">
        <v>221</v>
      </c>
      <c r="E178" s="1" t="s">
        <v>23</v>
      </c>
      <c r="F178" s="1" t="s">
        <v>1336</v>
      </c>
      <c r="G178" s="1" t="s">
        <v>17</v>
      </c>
      <c r="H178" s="1" t="s">
        <v>18</v>
      </c>
      <c r="I178" s="1" t="s">
        <v>436</v>
      </c>
      <c r="J178" s="1" t="s">
        <v>81</v>
      </c>
      <c r="K178" s="1" t="s">
        <v>436</v>
      </c>
      <c r="L178" s="1" t="s">
        <v>1337</v>
      </c>
      <c r="M178" s="1" t="s">
        <v>21</v>
      </c>
      <c r="N178" s="1" t="s">
        <v>21</v>
      </c>
      <c r="O178" s="1" t="s">
        <v>1338</v>
      </c>
      <c r="P178" s="1" t="s">
        <v>1339</v>
      </c>
      <c r="Q178" s="1" t="s">
        <v>1685</v>
      </c>
      <c r="R178" s="1" t="s">
        <v>1685</v>
      </c>
      <c r="S178" s="1" t="s">
        <v>1685</v>
      </c>
      <c r="T178" s="1" t="s">
        <v>1686</v>
      </c>
      <c r="U178" s="1" t="s">
        <v>1687</v>
      </c>
      <c r="V178" s="1" t="s">
        <v>1688</v>
      </c>
      <c r="W178" s="1" t="s">
        <v>1689</v>
      </c>
      <c r="X178" s="1" t="s">
        <v>1690</v>
      </c>
      <c r="Y178" s="1" t="s">
        <v>1685</v>
      </c>
      <c r="Z178" s="1" t="s">
        <v>21</v>
      </c>
      <c r="AA178" s="1" t="s">
        <v>21</v>
      </c>
      <c r="AB178" s="1" t="s">
        <v>1685</v>
      </c>
      <c r="AC178" s="1" t="s">
        <v>21</v>
      </c>
      <c r="AD178" s="1" t="s">
        <v>21</v>
      </c>
      <c r="AE178" s="1" t="s">
        <v>1685</v>
      </c>
      <c r="AF178" s="1" t="s">
        <v>21</v>
      </c>
      <c r="AG178" s="1" t="s">
        <v>1693</v>
      </c>
      <c r="AH178" s="1" t="s">
        <v>21</v>
      </c>
      <c r="AI178" s="1" t="s">
        <v>21</v>
      </c>
      <c r="AJ178" s="1" t="s">
        <v>1694</v>
      </c>
      <c r="AK178" s="1" t="s">
        <v>1695</v>
      </c>
      <c r="AL178" s="1" t="s">
        <v>1659</v>
      </c>
      <c r="AM178" s="34" t="s">
        <v>550</v>
      </c>
      <c r="AN178" s="33" t="s">
        <v>1867</v>
      </c>
      <c r="AO178" s="1"/>
      <c r="AP178" s="29" t="s">
        <v>1661</v>
      </c>
    </row>
    <row r="179" spans="1:42" x14ac:dyDescent="0.35">
      <c r="A179" s="1">
        <v>8422</v>
      </c>
      <c r="B179" s="1" t="s">
        <v>1344</v>
      </c>
      <c r="C179" s="1" t="s">
        <v>1235</v>
      </c>
      <c r="D179" s="1" t="s">
        <v>1345</v>
      </c>
      <c r="E179" s="1" t="s">
        <v>16</v>
      </c>
      <c r="F179" s="1" t="s">
        <v>1346</v>
      </c>
      <c r="G179" s="1" t="s">
        <v>17</v>
      </c>
      <c r="H179" s="1" t="s">
        <v>18</v>
      </c>
      <c r="I179" s="1" t="s">
        <v>21</v>
      </c>
      <c r="J179" s="1" t="s">
        <v>623</v>
      </c>
      <c r="K179" s="1" t="s">
        <v>116</v>
      </c>
      <c r="L179" s="1" t="s">
        <v>1347</v>
      </c>
      <c r="M179" s="1" t="s">
        <v>1348</v>
      </c>
      <c r="N179" s="1" t="s">
        <v>358</v>
      </c>
      <c r="O179" s="1" t="s">
        <v>1349</v>
      </c>
      <c r="P179" s="3" t="s">
        <v>1386</v>
      </c>
      <c r="Q179" s="1" t="s">
        <v>1685</v>
      </c>
      <c r="R179" s="1" t="s">
        <v>1685</v>
      </c>
      <c r="S179" s="1" t="s">
        <v>1685</v>
      </c>
      <c r="T179" s="1" t="s">
        <v>1686</v>
      </c>
      <c r="U179" s="1" t="s">
        <v>1703</v>
      </c>
      <c r="V179" s="1" t="s">
        <v>1685</v>
      </c>
      <c r="W179" s="1" t="s">
        <v>1689</v>
      </c>
      <c r="X179" s="1" t="s">
        <v>1689</v>
      </c>
      <c r="Y179" s="1" t="s">
        <v>1685</v>
      </c>
      <c r="Z179" s="1" t="s">
        <v>21</v>
      </c>
      <c r="AA179" s="1" t="s">
        <v>21</v>
      </c>
      <c r="AB179" s="1" t="s">
        <v>1691</v>
      </c>
      <c r="AC179" s="1" t="s">
        <v>1350</v>
      </c>
      <c r="AD179" s="1" t="s">
        <v>21</v>
      </c>
      <c r="AE179" s="1" t="s">
        <v>1685</v>
      </c>
      <c r="AF179" s="1" t="s">
        <v>1706</v>
      </c>
      <c r="AG179" s="1" t="s">
        <v>1693</v>
      </c>
      <c r="AH179" s="1" t="s">
        <v>21</v>
      </c>
      <c r="AI179" s="1" t="s">
        <v>21</v>
      </c>
      <c r="AJ179" s="1" t="s">
        <v>1694</v>
      </c>
      <c r="AK179" s="1" t="s">
        <v>1695</v>
      </c>
      <c r="AL179" s="1" t="s">
        <v>1659</v>
      </c>
      <c r="AM179" s="5" t="s">
        <v>549</v>
      </c>
      <c r="AN179" s="27" t="s">
        <v>1868</v>
      </c>
      <c r="AO179" s="1"/>
      <c r="AP179" s="29" t="s">
        <v>1661</v>
      </c>
    </row>
    <row r="180" spans="1:42" x14ac:dyDescent="0.35">
      <c r="A180" s="1">
        <v>8423</v>
      </c>
      <c r="B180" s="1" t="s">
        <v>1351</v>
      </c>
      <c r="C180" s="1" t="s">
        <v>1352</v>
      </c>
      <c r="D180" s="1" t="s">
        <v>795</v>
      </c>
      <c r="E180" s="1" t="s">
        <v>23</v>
      </c>
      <c r="F180" s="1" t="s">
        <v>1353</v>
      </c>
      <c r="G180" s="1" t="s">
        <v>1354</v>
      </c>
      <c r="H180" s="1" t="s">
        <v>18</v>
      </c>
      <c r="I180" s="1" t="s">
        <v>24</v>
      </c>
      <c r="J180" s="1" t="s">
        <v>21</v>
      </c>
      <c r="K180" s="1" t="s">
        <v>21</v>
      </c>
      <c r="L180" s="1" t="s">
        <v>1355</v>
      </c>
      <c r="M180" s="1" t="s">
        <v>21</v>
      </c>
      <c r="N180" s="1" t="s">
        <v>997</v>
      </c>
      <c r="O180" s="1" t="s">
        <v>1356</v>
      </c>
      <c r="P180" s="1" t="s">
        <v>1357</v>
      </c>
      <c r="Q180" s="1" t="s">
        <v>1685</v>
      </c>
      <c r="R180" s="1" t="s">
        <v>1685</v>
      </c>
      <c r="S180" s="1" t="s">
        <v>1685</v>
      </c>
      <c r="T180" s="1" t="s">
        <v>1686</v>
      </c>
      <c r="U180" s="1" t="s">
        <v>1687</v>
      </c>
      <c r="V180" s="1" t="s">
        <v>1688</v>
      </c>
      <c r="W180" s="1" t="s">
        <v>1689</v>
      </c>
      <c r="X180" s="1" t="s">
        <v>1690</v>
      </c>
      <c r="Y180" s="1" t="s">
        <v>1685</v>
      </c>
      <c r="Z180" s="1" t="s">
        <v>21</v>
      </c>
      <c r="AA180" s="1" t="s">
        <v>21</v>
      </c>
      <c r="AB180" s="1" t="s">
        <v>1691</v>
      </c>
      <c r="AC180" s="1" t="s">
        <v>1358</v>
      </c>
      <c r="AD180" s="1" t="s">
        <v>21</v>
      </c>
      <c r="AE180" s="1" t="s">
        <v>1685</v>
      </c>
      <c r="AF180" s="1" t="s">
        <v>1869</v>
      </c>
      <c r="AG180" s="1" t="s">
        <v>1693</v>
      </c>
      <c r="AH180" s="1" t="s">
        <v>21</v>
      </c>
      <c r="AI180" s="1" t="s">
        <v>21</v>
      </c>
      <c r="AJ180" s="1" t="s">
        <v>1694</v>
      </c>
      <c r="AK180" s="1" t="s">
        <v>1695</v>
      </c>
      <c r="AL180" s="1" t="s">
        <v>1659</v>
      </c>
      <c r="AM180" s="34" t="s">
        <v>550</v>
      </c>
      <c r="AN180" s="33" t="s">
        <v>1870</v>
      </c>
      <c r="AO180" s="1"/>
      <c r="AP180" s="29" t="s">
        <v>1661</v>
      </c>
    </row>
    <row r="181" spans="1:42" x14ac:dyDescent="0.35">
      <c r="A181" s="1">
        <v>8424</v>
      </c>
      <c r="B181" s="1" t="s">
        <v>1359</v>
      </c>
      <c r="C181" s="1" t="s">
        <v>1360</v>
      </c>
      <c r="D181" s="1" t="s">
        <v>1361</v>
      </c>
      <c r="E181" s="1" t="s">
        <v>16</v>
      </c>
      <c r="F181" s="1" t="s">
        <v>1362</v>
      </c>
      <c r="G181" s="1" t="s">
        <v>17</v>
      </c>
      <c r="H181" s="1" t="s">
        <v>18</v>
      </c>
      <c r="I181" s="1" t="s">
        <v>21</v>
      </c>
      <c r="J181" s="1" t="s">
        <v>41</v>
      </c>
      <c r="K181" s="1" t="s">
        <v>19</v>
      </c>
      <c r="L181" s="1" t="s">
        <v>1363</v>
      </c>
      <c r="M181" s="1" t="s">
        <v>21</v>
      </c>
      <c r="N181" s="1" t="s">
        <v>44</v>
      </c>
      <c r="O181" s="1" t="s">
        <v>1364</v>
      </c>
      <c r="P181" s="3" t="s">
        <v>1384</v>
      </c>
      <c r="Q181" s="1" t="s">
        <v>1685</v>
      </c>
      <c r="R181" s="1" t="s">
        <v>1685</v>
      </c>
      <c r="S181" s="1" t="s">
        <v>1685</v>
      </c>
      <c r="T181" s="1" t="s">
        <v>1686</v>
      </c>
      <c r="U181" s="1" t="s">
        <v>1703</v>
      </c>
      <c r="V181" s="1" t="s">
        <v>1685</v>
      </c>
      <c r="W181" s="1" t="s">
        <v>1689</v>
      </c>
      <c r="X181" s="1" t="s">
        <v>1689</v>
      </c>
      <c r="Y181" s="1" t="s">
        <v>1685</v>
      </c>
      <c r="Z181" s="1" t="s">
        <v>21</v>
      </c>
      <c r="AA181" s="1" t="s">
        <v>21</v>
      </c>
      <c r="AB181" s="1" t="s">
        <v>1691</v>
      </c>
      <c r="AC181" s="1" t="s">
        <v>1365</v>
      </c>
      <c r="AD181" s="1" t="s">
        <v>21</v>
      </c>
      <c r="AE181" s="1" t="s">
        <v>1685</v>
      </c>
      <c r="AF181" s="1" t="s">
        <v>1697</v>
      </c>
      <c r="AG181" s="1" t="s">
        <v>1693</v>
      </c>
      <c r="AH181" s="1" t="s">
        <v>21</v>
      </c>
      <c r="AI181" s="1" t="s">
        <v>21</v>
      </c>
      <c r="AJ181" s="1" t="s">
        <v>1694</v>
      </c>
      <c r="AK181" s="1" t="s">
        <v>1695</v>
      </c>
      <c r="AL181" s="1" t="s">
        <v>1659</v>
      </c>
      <c r="AM181" s="5" t="s">
        <v>549</v>
      </c>
      <c r="AN181" s="27" t="s">
        <v>1871</v>
      </c>
      <c r="AO181" s="1"/>
      <c r="AP181" s="29" t="s">
        <v>1661</v>
      </c>
    </row>
    <row r="182" spans="1:42" x14ac:dyDescent="0.35">
      <c r="A182" s="1">
        <v>8425</v>
      </c>
      <c r="B182" s="1" t="s">
        <v>1366</v>
      </c>
      <c r="C182" s="1" t="s">
        <v>1367</v>
      </c>
      <c r="D182" s="1" t="s">
        <v>152</v>
      </c>
      <c r="E182" s="1" t="s">
        <v>23</v>
      </c>
      <c r="F182" s="1" t="s">
        <v>1368</v>
      </c>
      <c r="G182" s="1" t="s">
        <v>17</v>
      </c>
      <c r="H182" s="1" t="s">
        <v>18</v>
      </c>
      <c r="I182" s="1" t="s">
        <v>54</v>
      </c>
      <c r="J182" s="1" t="s">
        <v>1369</v>
      </c>
      <c r="K182" s="1" t="s">
        <v>54</v>
      </c>
      <c r="L182" s="1" t="s">
        <v>1370</v>
      </c>
      <c r="M182" s="1" t="s">
        <v>1371</v>
      </c>
      <c r="N182" s="1" t="s">
        <v>57</v>
      </c>
      <c r="O182" s="1" t="s">
        <v>1372</v>
      </c>
      <c r="P182" s="1" t="s">
        <v>1373</v>
      </c>
      <c r="Q182" s="1" t="s">
        <v>1685</v>
      </c>
      <c r="R182" s="1" t="s">
        <v>1685</v>
      </c>
      <c r="S182" s="1" t="s">
        <v>1685</v>
      </c>
      <c r="T182" s="1" t="s">
        <v>1686</v>
      </c>
      <c r="U182" s="1" t="s">
        <v>1687</v>
      </c>
      <c r="V182" s="1" t="s">
        <v>1688</v>
      </c>
      <c r="W182" s="1" t="s">
        <v>1689</v>
      </c>
      <c r="X182" s="1" t="s">
        <v>1690</v>
      </c>
      <c r="Y182" s="1" t="s">
        <v>1685</v>
      </c>
      <c r="Z182" s="1" t="s">
        <v>21</v>
      </c>
      <c r="AA182" s="1" t="s">
        <v>21</v>
      </c>
      <c r="AB182" s="1" t="s">
        <v>1691</v>
      </c>
      <c r="AC182" s="1" t="s">
        <v>1374</v>
      </c>
      <c r="AD182" s="1" t="s">
        <v>21</v>
      </c>
      <c r="AE182" s="1" t="s">
        <v>1685</v>
      </c>
      <c r="AF182" s="1" t="s">
        <v>1869</v>
      </c>
      <c r="AG182" s="1" t="s">
        <v>1693</v>
      </c>
      <c r="AH182" s="1" t="s">
        <v>21</v>
      </c>
      <c r="AI182" s="1" t="s">
        <v>21</v>
      </c>
      <c r="AJ182" s="1" t="s">
        <v>1694</v>
      </c>
      <c r="AK182" s="1" t="s">
        <v>1695</v>
      </c>
      <c r="AL182" s="1" t="s">
        <v>1659</v>
      </c>
      <c r="AM182" s="5" t="s">
        <v>550</v>
      </c>
      <c r="AN182" s="27" t="s">
        <v>1872</v>
      </c>
      <c r="AO182" s="1"/>
      <c r="AP182" s="29" t="s">
        <v>1661</v>
      </c>
    </row>
    <row r="183" spans="1:42" x14ac:dyDescent="0.35">
      <c r="A183" s="1">
        <v>8426</v>
      </c>
      <c r="B183" s="1" t="s">
        <v>1873</v>
      </c>
      <c r="C183" s="1" t="s">
        <v>1874</v>
      </c>
      <c r="D183" s="1" t="s">
        <v>1875</v>
      </c>
      <c r="E183" s="1" t="s">
        <v>23</v>
      </c>
      <c r="F183" s="1" t="s">
        <v>1375</v>
      </c>
      <c r="G183" s="1" t="s">
        <v>17</v>
      </c>
      <c r="H183" s="1" t="s">
        <v>18</v>
      </c>
      <c r="I183" s="1" t="s">
        <v>21</v>
      </c>
      <c r="J183" s="1" t="s">
        <v>1876</v>
      </c>
      <c r="K183" s="1" t="s">
        <v>116</v>
      </c>
      <c r="L183" s="1" t="s">
        <v>1877</v>
      </c>
      <c r="M183" s="1" t="s">
        <v>1878</v>
      </c>
      <c r="N183" s="1" t="s">
        <v>358</v>
      </c>
      <c r="O183" s="1" t="s">
        <v>1879</v>
      </c>
      <c r="P183" s="1" t="s">
        <v>1880</v>
      </c>
      <c r="Q183" s="1" t="s">
        <v>1685</v>
      </c>
      <c r="R183" s="1" t="s">
        <v>1685</v>
      </c>
      <c r="S183" s="1" t="s">
        <v>1685</v>
      </c>
      <c r="T183" s="1" t="s">
        <v>1686</v>
      </c>
      <c r="U183" s="1" t="s">
        <v>1703</v>
      </c>
      <c r="V183" s="1" t="s">
        <v>1685</v>
      </c>
      <c r="W183" s="1" t="s">
        <v>1689</v>
      </c>
      <c r="X183" s="1" t="s">
        <v>1689</v>
      </c>
      <c r="Y183" s="1" t="s">
        <v>1685</v>
      </c>
      <c r="Z183" s="1" t="s">
        <v>21</v>
      </c>
      <c r="AA183" s="1" t="s">
        <v>21</v>
      </c>
      <c r="AB183" s="1" t="s">
        <v>1691</v>
      </c>
      <c r="AC183" s="1" t="s">
        <v>1881</v>
      </c>
      <c r="AD183" s="1" t="s">
        <v>21</v>
      </c>
      <c r="AE183" s="1" t="s">
        <v>1685</v>
      </c>
      <c r="AF183" s="1" t="s">
        <v>1726</v>
      </c>
      <c r="AG183" s="1" t="s">
        <v>1693</v>
      </c>
      <c r="AH183" s="1" t="s">
        <v>21</v>
      </c>
      <c r="AI183" s="1" t="s">
        <v>21</v>
      </c>
      <c r="AJ183" s="1" t="s">
        <v>1694</v>
      </c>
      <c r="AK183" s="1" t="s">
        <v>1695</v>
      </c>
      <c r="AL183" s="1" t="s">
        <v>1659</v>
      </c>
      <c r="AM183" s="5" t="s">
        <v>549</v>
      </c>
      <c r="AN183" s="27" t="s">
        <v>1882</v>
      </c>
      <c r="AO183" s="1"/>
      <c r="AP183" s="29" t="s">
        <v>1661</v>
      </c>
    </row>
    <row r="184" spans="1:42" x14ac:dyDescent="0.35">
      <c r="A184" s="1">
        <v>8428</v>
      </c>
      <c r="B184" s="1" t="s">
        <v>1376</v>
      </c>
      <c r="C184" s="1" t="s">
        <v>1377</v>
      </c>
      <c r="D184" s="1" t="s">
        <v>795</v>
      </c>
      <c r="E184" s="1" t="s">
        <v>23</v>
      </c>
      <c r="F184" s="1" t="s">
        <v>1375</v>
      </c>
      <c r="G184" s="1" t="s">
        <v>17</v>
      </c>
      <c r="H184" s="1" t="s">
        <v>18</v>
      </c>
      <c r="I184" s="1" t="s">
        <v>21</v>
      </c>
      <c r="J184" s="1" t="s">
        <v>819</v>
      </c>
      <c r="K184" s="1" t="s">
        <v>556</v>
      </c>
      <c r="L184" s="1" t="s">
        <v>1378</v>
      </c>
      <c r="M184" s="1" t="s">
        <v>1379</v>
      </c>
      <c r="N184" s="1" t="s">
        <v>822</v>
      </c>
      <c r="O184" s="1" t="s">
        <v>1380</v>
      </c>
      <c r="P184" s="1" t="s">
        <v>1381</v>
      </c>
      <c r="Q184" s="1" t="s">
        <v>1685</v>
      </c>
      <c r="R184" s="1" t="s">
        <v>1685</v>
      </c>
      <c r="S184" s="1" t="s">
        <v>1685</v>
      </c>
      <c r="T184" s="1" t="s">
        <v>1686</v>
      </c>
      <c r="U184" s="1" t="s">
        <v>1703</v>
      </c>
      <c r="V184" s="1" t="s">
        <v>1685</v>
      </c>
      <c r="W184" s="1" t="s">
        <v>1689</v>
      </c>
      <c r="X184" s="1" t="s">
        <v>1689</v>
      </c>
      <c r="Y184" s="1" t="s">
        <v>1685</v>
      </c>
      <c r="Z184" s="1" t="s">
        <v>21</v>
      </c>
      <c r="AA184" s="1" t="s">
        <v>21</v>
      </c>
      <c r="AB184" s="1" t="s">
        <v>1691</v>
      </c>
      <c r="AC184" s="1" t="s">
        <v>1382</v>
      </c>
      <c r="AD184" s="1" t="s">
        <v>21</v>
      </c>
      <c r="AE184" s="1" t="s">
        <v>1685</v>
      </c>
      <c r="AF184" s="1" t="s">
        <v>1713</v>
      </c>
      <c r="AG184" s="1" t="s">
        <v>1693</v>
      </c>
      <c r="AH184" s="1" t="s">
        <v>21</v>
      </c>
      <c r="AI184" s="1" t="s">
        <v>21</v>
      </c>
      <c r="AJ184" s="1" t="s">
        <v>1694</v>
      </c>
      <c r="AK184" s="1" t="s">
        <v>1695</v>
      </c>
      <c r="AL184" s="1" t="s">
        <v>1659</v>
      </c>
      <c r="AM184" s="34" t="s">
        <v>549</v>
      </c>
      <c r="AN184" s="33" t="s">
        <v>1883</v>
      </c>
      <c r="AO184" s="1"/>
      <c r="AP184" s="29" t="s">
        <v>1661</v>
      </c>
    </row>
    <row r="185" spans="1:42" x14ac:dyDescent="0.35">
      <c r="A185" s="1">
        <v>8429</v>
      </c>
      <c r="B185" s="1" t="s">
        <v>1388</v>
      </c>
      <c r="C185" s="1" t="s">
        <v>1389</v>
      </c>
      <c r="D185" s="1" t="s">
        <v>1340</v>
      </c>
      <c r="E185" s="1" t="s">
        <v>16</v>
      </c>
      <c r="F185" s="1" t="s">
        <v>1390</v>
      </c>
      <c r="G185" s="1" t="s">
        <v>17</v>
      </c>
      <c r="H185" s="1" t="s">
        <v>18</v>
      </c>
      <c r="I185" s="1" t="s">
        <v>24</v>
      </c>
      <c r="J185" s="1" t="s">
        <v>1391</v>
      </c>
      <c r="K185" s="1" t="s">
        <v>24</v>
      </c>
      <c r="L185" s="1" t="s">
        <v>1392</v>
      </c>
      <c r="M185" s="1" t="s">
        <v>21</v>
      </c>
      <c r="N185" s="1" t="s">
        <v>25</v>
      </c>
      <c r="O185" s="1" t="s">
        <v>1393</v>
      </c>
      <c r="P185" s="1" t="s">
        <v>1394</v>
      </c>
      <c r="Q185" s="1" t="s">
        <v>1685</v>
      </c>
      <c r="R185" s="1" t="s">
        <v>1685</v>
      </c>
      <c r="S185" s="1" t="s">
        <v>1685</v>
      </c>
      <c r="T185" s="1" t="s">
        <v>1686</v>
      </c>
      <c r="U185" s="1" t="s">
        <v>1687</v>
      </c>
      <c r="V185" s="1" t="s">
        <v>1688</v>
      </c>
      <c r="W185" s="1" t="s">
        <v>1689</v>
      </c>
      <c r="X185" s="1" t="s">
        <v>1690</v>
      </c>
      <c r="Y185" s="1" t="s">
        <v>1685</v>
      </c>
      <c r="Z185" s="1" t="s">
        <v>21</v>
      </c>
      <c r="AA185" s="1" t="s">
        <v>21</v>
      </c>
      <c r="AB185" s="1" t="s">
        <v>1691</v>
      </c>
      <c r="AC185" s="1" t="s">
        <v>1395</v>
      </c>
      <c r="AD185" s="1" t="s">
        <v>21</v>
      </c>
      <c r="AE185" s="1" t="s">
        <v>1685</v>
      </c>
      <c r="AF185" s="1" t="s">
        <v>1697</v>
      </c>
      <c r="AG185" s="1" t="s">
        <v>1693</v>
      </c>
      <c r="AH185" s="1" t="s">
        <v>21</v>
      </c>
      <c r="AI185" s="1" t="s">
        <v>21</v>
      </c>
      <c r="AJ185" s="1" t="s">
        <v>1694</v>
      </c>
      <c r="AK185" s="1" t="s">
        <v>1695</v>
      </c>
      <c r="AL185" s="1" t="s">
        <v>1659</v>
      </c>
      <c r="AM185" s="5" t="s">
        <v>550</v>
      </c>
      <c r="AN185" s="27" t="s">
        <v>1884</v>
      </c>
      <c r="AO185" s="1"/>
      <c r="AP185" s="29" t="s">
        <v>1661</v>
      </c>
    </row>
    <row r="186" spans="1:42" x14ac:dyDescent="0.35">
      <c r="A186" s="1">
        <v>8434</v>
      </c>
      <c r="B186" s="1" t="s">
        <v>1396</v>
      </c>
      <c r="C186" s="1" t="s">
        <v>1397</v>
      </c>
      <c r="D186" s="1" t="s">
        <v>569</v>
      </c>
      <c r="E186" s="1" t="s">
        <v>23</v>
      </c>
      <c r="F186" s="1" t="s">
        <v>1398</v>
      </c>
      <c r="G186" s="1" t="s">
        <v>17</v>
      </c>
      <c r="H186" s="1" t="s">
        <v>18</v>
      </c>
      <c r="I186" s="1" t="s">
        <v>19</v>
      </c>
      <c r="J186" s="1" t="s">
        <v>21</v>
      </c>
      <c r="K186" s="1" t="s">
        <v>340</v>
      </c>
      <c r="L186" s="1" t="s">
        <v>1399</v>
      </c>
      <c r="M186" s="1" t="s">
        <v>1400</v>
      </c>
      <c r="N186" s="1" t="s">
        <v>696</v>
      </c>
      <c r="O186" s="1" t="s">
        <v>1401</v>
      </c>
      <c r="P186" s="1" t="s">
        <v>1402</v>
      </c>
      <c r="Q186" s="1" t="s">
        <v>1685</v>
      </c>
      <c r="R186" s="1" t="s">
        <v>1685</v>
      </c>
      <c r="S186" s="1" t="s">
        <v>1685</v>
      </c>
      <c r="T186" s="1" t="s">
        <v>1686</v>
      </c>
      <c r="U186" s="1" t="s">
        <v>1703</v>
      </c>
      <c r="V186" s="1" t="s">
        <v>1685</v>
      </c>
      <c r="W186" s="1" t="s">
        <v>1689</v>
      </c>
      <c r="X186" s="1" t="s">
        <v>1689</v>
      </c>
      <c r="Y186" s="1" t="s">
        <v>1685</v>
      </c>
      <c r="Z186" s="1" t="s">
        <v>21</v>
      </c>
      <c r="AA186" s="1" t="s">
        <v>21</v>
      </c>
      <c r="AB186" s="1" t="s">
        <v>1691</v>
      </c>
      <c r="AC186" s="1" t="s">
        <v>1403</v>
      </c>
      <c r="AD186" s="1" t="s">
        <v>21</v>
      </c>
      <c r="AE186" s="1" t="s">
        <v>1685</v>
      </c>
      <c r="AF186" s="1" t="s">
        <v>1747</v>
      </c>
      <c r="AG186" s="1" t="s">
        <v>1693</v>
      </c>
      <c r="AH186" s="1" t="s">
        <v>21</v>
      </c>
      <c r="AI186" s="1" t="s">
        <v>21</v>
      </c>
      <c r="AJ186" s="1" t="s">
        <v>1694</v>
      </c>
      <c r="AK186" s="1" t="s">
        <v>1695</v>
      </c>
      <c r="AL186" s="1" t="s">
        <v>1659</v>
      </c>
      <c r="AM186" s="34" t="s">
        <v>549</v>
      </c>
      <c r="AN186" s="33" t="s">
        <v>1885</v>
      </c>
      <c r="AO186" s="1"/>
      <c r="AP186" s="29" t="s">
        <v>1661</v>
      </c>
    </row>
    <row r="187" spans="1:42" x14ac:dyDescent="0.35">
      <c r="A187" s="1">
        <v>8439</v>
      </c>
      <c r="B187" s="1" t="s">
        <v>1406</v>
      </c>
      <c r="C187" s="1" t="s">
        <v>1407</v>
      </c>
      <c r="D187" s="1" t="s">
        <v>1407</v>
      </c>
      <c r="E187" s="1" t="s">
        <v>23</v>
      </c>
      <c r="F187" s="1" t="s">
        <v>1408</v>
      </c>
      <c r="G187" s="1" t="s">
        <v>17</v>
      </c>
      <c r="H187" s="1" t="s">
        <v>18</v>
      </c>
      <c r="I187" s="1" t="s">
        <v>19</v>
      </c>
      <c r="J187" s="1" t="s">
        <v>117</v>
      </c>
      <c r="K187" s="1" t="s">
        <v>19</v>
      </c>
      <c r="L187" s="1" t="s">
        <v>1409</v>
      </c>
      <c r="M187" s="1" t="s">
        <v>21</v>
      </c>
      <c r="N187" s="1" t="s">
        <v>21</v>
      </c>
      <c r="O187" s="1" t="s">
        <v>1410</v>
      </c>
      <c r="P187" s="3" t="s">
        <v>1445</v>
      </c>
      <c r="Q187" s="1" t="s">
        <v>1685</v>
      </c>
      <c r="R187" s="1" t="s">
        <v>1685</v>
      </c>
      <c r="S187" s="1" t="s">
        <v>1685</v>
      </c>
      <c r="T187" s="1" t="s">
        <v>1686</v>
      </c>
      <c r="U187" s="1" t="s">
        <v>1687</v>
      </c>
      <c r="V187" s="1" t="s">
        <v>1688</v>
      </c>
      <c r="W187" s="1" t="s">
        <v>1689</v>
      </c>
      <c r="X187" s="1" t="s">
        <v>1690</v>
      </c>
      <c r="Y187" s="1" t="s">
        <v>1685</v>
      </c>
      <c r="Z187" s="1" t="s">
        <v>21</v>
      </c>
      <c r="AA187" s="1" t="s">
        <v>21</v>
      </c>
      <c r="AB187" s="1" t="s">
        <v>1685</v>
      </c>
      <c r="AC187" s="1" t="s">
        <v>21</v>
      </c>
      <c r="AD187" s="1" t="s">
        <v>21</v>
      </c>
      <c r="AE187" s="1" t="s">
        <v>1685</v>
      </c>
      <c r="AF187" s="1" t="s">
        <v>21</v>
      </c>
      <c r="AG187" s="1" t="s">
        <v>1693</v>
      </c>
      <c r="AH187" s="1" t="s">
        <v>21</v>
      </c>
      <c r="AI187" s="1" t="s">
        <v>21</v>
      </c>
      <c r="AJ187" s="1" t="s">
        <v>1694</v>
      </c>
      <c r="AK187" s="1" t="s">
        <v>1695</v>
      </c>
      <c r="AL187" s="1" t="s">
        <v>1659</v>
      </c>
      <c r="AM187" s="5" t="s">
        <v>550</v>
      </c>
      <c r="AN187" s="27" t="s">
        <v>1886</v>
      </c>
      <c r="AO187" s="1"/>
      <c r="AP187" s="29" t="s">
        <v>1661</v>
      </c>
    </row>
    <row r="188" spans="1:42" x14ac:dyDescent="0.35">
      <c r="A188" s="1">
        <v>8440</v>
      </c>
      <c r="B188" s="1" t="s">
        <v>1411</v>
      </c>
      <c r="C188" s="1" t="s">
        <v>1412</v>
      </c>
      <c r="D188" s="1" t="s">
        <v>408</v>
      </c>
      <c r="E188" s="1" t="s">
        <v>23</v>
      </c>
      <c r="F188" s="1" t="s">
        <v>1413</v>
      </c>
      <c r="G188" s="1" t="s">
        <v>17</v>
      </c>
      <c r="H188" s="1" t="s">
        <v>18</v>
      </c>
      <c r="I188" s="1" t="s">
        <v>19</v>
      </c>
      <c r="J188" s="1" t="s">
        <v>20</v>
      </c>
      <c r="K188" s="1" t="s">
        <v>19</v>
      </c>
      <c r="L188" s="1" t="s">
        <v>1414</v>
      </c>
      <c r="M188" s="1" t="s">
        <v>21</v>
      </c>
      <c r="N188" s="1" t="s">
        <v>21</v>
      </c>
      <c r="O188" s="1" t="s">
        <v>1415</v>
      </c>
      <c r="P188" s="1" t="s">
        <v>1416</v>
      </c>
      <c r="Q188" s="1" t="s">
        <v>1685</v>
      </c>
      <c r="R188" s="1" t="s">
        <v>1685</v>
      </c>
      <c r="S188" s="1" t="s">
        <v>1685</v>
      </c>
      <c r="T188" s="1" t="s">
        <v>1686</v>
      </c>
      <c r="U188" s="1" t="s">
        <v>1687</v>
      </c>
      <c r="V188" s="1" t="s">
        <v>1688</v>
      </c>
      <c r="W188" s="1" t="s">
        <v>1689</v>
      </c>
      <c r="X188" s="1" t="s">
        <v>1690</v>
      </c>
      <c r="Y188" s="1" t="s">
        <v>1685</v>
      </c>
      <c r="Z188" s="1" t="s">
        <v>21</v>
      </c>
      <c r="AA188" s="1" t="s">
        <v>21</v>
      </c>
      <c r="AB188" s="1" t="s">
        <v>1685</v>
      </c>
      <c r="AC188" s="1" t="s">
        <v>21</v>
      </c>
      <c r="AD188" s="1" t="s">
        <v>21</v>
      </c>
      <c r="AE188" s="1" t="s">
        <v>1685</v>
      </c>
      <c r="AF188" s="1" t="s">
        <v>21</v>
      </c>
      <c r="AG188" s="1" t="s">
        <v>1693</v>
      </c>
      <c r="AH188" s="1" t="s">
        <v>21</v>
      </c>
      <c r="AI188" s="1" t="s">
        <v>21</v>
      </c>
      <c r="AJ188" s="1" t="s">
        <v>1694</v>
      </c>
      <c r="AK188" s="1" t="s">
        <v>1695</v>
      </c>
      <c r="AL188" s="1" t="s">
        <v>1659</v>
      </c>
      <c r="AM188" s="34" t="s">
        <v>550</v>
      </c>
      <c r="AN188" s="33" t="s">
        <v>1887</v>
      </c>
      <c r="AO188" s="1"/>
      <c r="AP188" s="29" t="s">
        <v>1661</v>
      </c>
    </row>
    <row r="189" spans="1:42" x14ac:dyDescent="0.35">
      <c r="A189" s="1">
        <v>8442</v>
      </c>
      <c r="B189" s="1" t="s">
        <v>1609</v>
      </c>
      <c r="C189" s="1" t="s">
        <v>565</v>
      </c>
      <c r="D189" s="1" t="s">
        <v>88</v>
      </c>
      <c r="E189" s="1" t="s">
        <v>23</v>
      </c>
      <c r="F189" s="1" t="s">
        <v>1610</v>
      </c>
      <c r="G189" s="1" t="s">
        <v>17</v>
      </c>
      <c r="H189" s="1" t="s">
        <v>18</v>
      </c>
      <c r="I189" s="1" t="s">
        <v>19</v>
      </c>
      <c r="J189" s="1" t="s">
        <v>117</v>
      </c>
      <c r="K189" s="1" t="s">
        <v>19</v>
      </c>
      <c r="L189" s="1" t="s">
        <v>1611</v>
      </c>
      <c r="M189" s="1" t="s">
        <v>21</v>
      </c>
      <c r="N189" s="1" t="s">
        <v>21</v>
      </c>
      <c r="O189" s="1" t="s">
        <v>1612</v>
      </c>
      <c r="P189" s="1" t="s">
        <v>1613</v>
      </c>
      <c r="Q189" s="1" t="s">
        <v>1685</v>
      </c>
      <c r="R189" s="1" t="s">
        <v>1685</v>
      </c>
      <c r="S189" s="1" t="s">
        <v>1685</v>
      </c>
      <c r="T189" s="1" t="s">
        <v>1686</v>
      </c>
      <c r="U189" s="1" t="s">
        <v>1687</v>
      </c>
      <c r="V189" s="1" t="s">
        <v>1688</v>
      </c>
      <c r="W189" s="1" t="s">
        <v>1689</v>
      </c>
      <c r="X189" s="1" t="s">
        <v>1690</v>
      </c>
      <c r="Y189" s="1" t="s">
        <v>1685</v>
      </c>
      <c r="Z189" s="1" t="s">
        <v>21</v>
      </c>
      <c r="AA189" s="1" t="s">
        <v>21</v>
      </c>
      <c r="AB189" s="1" t="s">
        <v>1685</v>
      </c>
      <c r="AC189" s="1" t="s">
        <v>21</v>
      </c>
      <c r="AD189" s="1" t="s">
        <v>21</v>
      </c>
      <c r="AE189" s="1" t="s">
        <v>1685</v>
      </c>
      <c r="AF189" s="1" t="s">
        <v>21</v>
      </c>
      <c r="AG189" s="1" t="s">
        <v>1693</v>
      </c>
      <c r="AH189" s="1" t="s">
        <v>21</v>
      </c>
      <c r="AI189" s="1" t="s">
        <v>21</v>
      </c>
      <c r="AJ189" s="1" t="s">
        <v>1694</v>
      </c>
      <c r="AK189" s="1" t="s">
        <v>1695</v>
      </c>
      <c r="AL189" s="1" t="s">
        <v>1659</v>
      </c>
      <c r="AM189" s="5" t="s">
        <v>550</v>
      </c>
      <c r="AN189" s="27" t="s">
        <v>1888</v>
      </c>
      <c r="AO189" s="1"/>
      <c r="AP189" s="29" t="s">
        <v>1661</v>
      </c>
    </row>
    <row r="190" spans="1:42" x14ac:dyDescent="0.35">
      <c r="A190" s="1">
        <v>8447</v>
      </c>
      <c r="B190" s="1" t="s">
        <v>1423</v>
      </c>
      <c r="C190" s="1" t="s">
        <v>1422</v>
      </c>
      <c r="D190" s="1" t="s">
        <v>1417</v>
      </c>
      <c r="E190" s="1" t="s">
        <v>23</v>
      </c>
      <c r="F190" s="1" t="s">
        <v>1418</v>
      </c>
      <c r="G190" s="1" t="s">
        <v>17</v>
      </c>
      <c r="H190" s="1" t="s">
        <v>18</v>
      </c>
      <c r="I190" s="1" t="s">
        <v>24</v>
      </c>
      <c r="J190" s="1" t="s">
        <v>268</v>
      </c>
      <c r="K190" s="1" t="s">
        <v>24</v>
      </c>
      <c r="L190" s="1" t="s">
        <v>1419</v>
      </c>
      <c r="M190" s="1" t="s">
        <v>21</v>
      </c>
      <c r="N190" s="1" t="s">
        <v>21</v>
      </c>
      <c r="O190" s="1" t="s">
        <v>1420</v>
      </c>
      <c r="P190" s="1" t="s">
        <v>1421</v>
      </c>
      <c r="Q190" s="1" t="s">
        <v>1685</v>
      </c>
      <c r="R190" s="1" t="s">
        <v>1685</v>
      </c>
      <c r="S190" s="1" t="s">
        <v>1685</v>
      </c>
      <c r="T190" s="1" t="s">
        <v>1686</v>
      </c>
      <c r="U190" s="1" t="s">
        <v>1687</v>
      </c>
      <c r="V190" s="1" t="s">
        <v>1688</v>
      </c>
      <c r="W190" s="1" t="s">
        <v>1689</v>
      </c>
      <c r="X190" s="1" t="s">
        <v>1690</v>
      </c>
      <c r="Y190" s="1" t="s">
        <v>1685</v>
      </c>
      <c r="Z190" s="1" t="s">
        <v>21</v>
      </c>
      <c r="AA190" s="1" t="s">
        <v>21</v>
      </c>
      <c r="AB190" s="1" t="s">
        <v>1685</v>
      </c>
      <c r="AC190" s="1" t="s">
        <v>21</v>
      </c>
      <c r="AD190" s="1" t="s">
        <v>21</v>
      </c>
      <c r="AE190" s="1" t="s">
        <v>1685</v>
      </c>
      <c r="AF190" s="1" t="s">
        <v>21</v>
      </c>
      <c r="AG190" s="1" t="s">
        <v>1693</v>
      </c>
      <c r="AH190" s="1" t="s">
        <v>21</v>
      </c>
      <c r="AI190" s="1" t="s">
        <v>21</v>
      </c>
      <c r="AJ190" s="1" t="s">
        <v>1694</v>
      </c>
      <c r="AK190" s="1" t="s">
        <v>1695</v>
      </c>
      <c r="AL190" s="1" t="s">
        <v>1659</v>
      </c>
      <c r="AM190" s="34" t="s">
        <v>550</v>
      </c>
      <c r="AN190" s="33" t="s">
        <v>1889</v>
      </c>
      <c r="AO190" s="1"/>
      <c r="AP190" s="29" t="s">
        <v>1661</v>
      </c>
    </row>
    <row r="191" spans="1:42" x14ac:dyDescent="0.35">
      <c r="A191" s="1">
        <v>8451</v>
      </c>
      <c r="B191" s="1" t="s">
        <v>1591</v>
      </c>
      <c r="C191" s="1" t="s">
        <v>351</v>
      </c>
      <c r="D191" s="1" t="s">
        <v>571</v>
      </c>
      <c r="E191" s="1" t="s">
        <v>23</v>
      </c>
      <c r="F191" s="1" t="s">
        <v>1592</v>
      </c>
      <c r="G191" s="1" t="s">
        <v>17</v>
      </c>
      <c r="H191" s="1" t="s">
        <v>18</v>
      </c>
      <c r="I191" s="1" t="s">
        <v>436</v>
      </c>
      <c r="J191" s="1" t="s">
        <v>1890</v>
      </c>
      <c r="K191" s="1" t="s">
        <v>436</v>
      </c>
      <c r="L191" s="1" t="s">
        <v>1593</v>
      </c>
      <c r="M191" s="1" t="s">
        <v>21</v>
      </c>
      <c r="N191" s="1" t="s">
        <v>21</v>
      </c>
      <c r="O191" s="1" t="s">
        <v>1594</v>
      </c>
      <c r="P191" s="1" t="s">
        <v>1595</v>
      </c>
      <c r="Q191" s="1" t="s">
        <v>1685</v>
      </c>
      <c r="R191" s="1" t="s">
        <v>1685</v>
      </c>
      <c r="S191" s="1" t="s">
        <v>1685</v>
      </c>
      <c r="T191" s="1" t="s">
        <v>1686</v>
      </c>
      <c r="U191" s="1" t="s">
        <v>1687</v>
      </c>
      <c r="V191" s="1" t="s">
        <v>1688</v>
      </c>
      <c r="W191" s="1" t="s">
        <v>1689</v>
      </c>
      <c r="X191" s="1" t="s">
        <v>1690</v>
      </c>
      <c r="Y191" s="1" t="s">
        <v>1685</v>
      </c>
      <c r="Z191" s="1" t="s">
        <v>21</v>
      </c>
      <c r="AA191" s="1" t="s">
        <v>21</v>
      </c>
      <c r="AB191" s="1" t="s">
        <v>1685</v>
      </c>
      <c r="AC191" s="1" t="s">
        <v>21</v>
      </c>
      <c r="AD191" s="1" t="s">
        <v>21</v>
      </c>
      <c r="AE191" s="1" t="s">
        <v>1685</v>
      </c>
      <c r="AF191" s="1" t="s">
        <v>21</v>
      </c>
      <c r="AG191" s="1" t="s">
        <v>1693</v>
      </c>
      <c r="AH191" s="1" t="s">
        <v>21</v>
      </c>
      <c r="AI191" s="1" t="s">
        <v>21</v>
      </c>
      <c r="AJ191" s="1" t="s">
        <v>1694</v>
      </c>
      <c r="AK191" s="1" t="s">
        <v>1695</v>
      </c>
      <c r="AL191" s="1" t="s">
        <v>1659</v>
      </c>
      <c r="AM191" s="34" t="s">
        <v>550</v>
      </c>
      <c r="AN191" s="33" t="s">
        <v>1891</v>
      </c>
      <c r="AO191" s="1"/>
      <c r="AP191" s="29" t="s">
        <v>1661</v>
      </c>
    </row>
    <row r="192" spans="1:42" x14ac:dyDescent="0.35">
      <c r="A192" s="1">
        <v>8453</v>
      </c>
      <c r="B192" s="1" t="s">
        <v>1429</v>
      </c>
      <c r="C192" s="1" t="s">
        <v>1424</v>
      </c>
      <c r="D192" s="1" t="s">
        <v>795</v>
      </c>
      <c r="E192" s="1" t="s">
        <v>23</v>
      </c>
      <c r="F192" s="1" t="s">
        <v>1425</v>
      </c>
      <c r="G192" s="1" t="s">
        <v>17</v>
      </c>
      <c r="H192" s="1" t="s">
        <v>18</v>
      </c>
      <c r="I192" s="1" t="s">
        <v>24</v>
      </c>
      <c r="J192" s="1" t="s">
        <v>405</v>
      </c>
      <c r="K192" s="1" t="s">
        <v>24</v>
      </c>
      <c r="L192" s="1" t="s">
        <v>1426</v>
      </c>
      <c r="M192" s="1" t="s">
        <v>21</v>
      </c>
      <c r="N192" s="1" t="s">
        <v>21</v>
      </c>
      <c r="O192" s="1" t="s">
        <v>1427</v>
      </c>
      <c r="P192" s="1" t="s">
        <v>1428</v>
      </c>
      <c r="Q192" s="1" t="s">
        <v>1685</v>
      </c>
      <c r="R192" s="1" t="s">
        <v>1685</v>
      </c>
      <c r="S192" s="1" t="s">
        <v>1685</v>
      </c>
      <c r="T192" s="1" t="s">
        <v>1686</v>
      </c>
      <c r="U192" s="1" t="s">
        <v>1687</v>
      </c>
      <c r="V192" s="1" t="s">
        <v>1688</v>
      </c>
      <c r="W192" s="1" t="s">
        <v>1689</v>
      </c>
      <c r="X192" s="1" t="s">
        <v>1690</v>
      </c>
      <c r="Y192" s="1" t="s">
        <v>1685</v>
      </c>
      <c r="Z192" s="1" t="s">
        <v>21</v>
      </c>
      <c r="AA192" s="1" t="s">
        <v>21</v>
      </c>
      <c r="AB192" s="1" t="s">
        <v>1685</v>
      </c>
      <c r="AC192" s="34"/>
      <c r="AD192" s="33" t="s">
        <v>1892</v>
      </c>
      <c r="AE192" s="1" t="s">
        <v>1685</v>
      </c>
      <c r="AF192" s="1" t="s">
        <v>21</v>
      </c>
      <c r="AG192" s="1" t="s">
        <v>1693</v>
      </c>
      <c r="AH192" s="1" t="s">
        <v>21</v>
      </c>
      <c r="AI192" s="1" t="s">
        <v>21</v>
      </c>
      <c r="AJ192" s="1" t="s">
        <v>1694</v>
      </c>
      <c r="AK192" s="1" t="s">
        <v>1695</v>
      </c>
      <c r="AL192" s="1" t="s">
        <v>1659</v>
      </c>
      <c r="AM192" s="5" t="s">
        <v>550</v>
      </c>
      <c r="AN192" s="27" t="s">
        <v>1892</v>
      </c>
      <c r="AO192" s="1"/>
      <c r="AP192" s="29" t="s">
        <v>1661</v>
      </c>
    </row>
    <row r="193" spans="1:42" x14ac:dyDescent="0.35">
      <c r="A193" s="1">
        <v>8454</v>
      </c>
      <c r="B193" s="1" t="s">
        <v>1430</v>
      </c>
      <c r="C193" s="1" t="s">
        <v>1431</v>
      </c>
      <c r="D193" s="1" t="s">
        <v>159</v>
      </c>
      <c r="E193" s="1" t="s">
        <v>23</v>
      </c>
      <c r="F193" s="1" t="s">
        <v>1432</v>
      </c>
      <c r="G193" s="1" t="s">
        <v>17</v>
      </c>
      <c r="H193" s="1" t="s">
        <v>18</v>
      </c>
      <c r="I193" s="1" t="s">
        <v>21</v>
      </c>
      <c r="J193" s="1" t="s">
        <v>1433</v>
      </c>
      <c r="K193" s="1" t="s">
        <v>116</v>
      </c>
      <c r="L193" s="1" t="s">
        <v>1434</v>
      </c>
      <c r="M193" s="1" t="s">
        <v>21</v>
      </c>
      <c r="N193" s="1" t="s">
        <v>358</v>
      </c>
      <c r="O193" s="1" t="s">
        <v>1435</v>
      </c>
      <c r="P193" s="1" t="s">
        <v>1436</v>
      </c>
      <c r="Q193" s="1" t="s">
        <v>1685</v>
      </c>
      <c r="R193" s="1" t="s">
        <v>1685</v>
      </c>
      <c r="S193" s="1" t="s">
        <v>1685</v>
      </c>
      <c r="T193" s="1" t="s">
        <v>1686</v>
      </c>
      <c r="U193" s="1" t="s">
        <v>1687</v>
      </c>
      <c r="V193" s="1" t="s">
        <v>1688</v>
      </c>
      <c r="W193" s="1" t="s">
        <v>1689</v>
      </c>
      <c r="X193" s="1" t="s">
        <v>1690</v>
      </c>
      <c r="Y193" s="1" t="s">
        <v>1685</v>
      </c>
      <c r="Z193" s="1" t="s">
        <v>21</v>
      </c>
      <c r="AA193" s="1" t="s">
        <v>21</v>
      </c>
      <c r="AB193" s="1" t="s">
        <v>1691</v>
      </c>
      <c r="AC193" s="1" t="s">
        <v>1437</v>
      </c>
      <c r="AD193" s="1" t="s">
        <v>21</v>
      </c>
      <c r="AE193" s="1" t="s">
        <v>1685</v>
      </c>
      <c r="AF193" s="1" t="s">
        <v>1706</v>
      </c>
      <c r="AG193" s="1" t="s">
        <v>1693</v>
      </c>
      <c r="AH193" s="1" t="s">
        <v>21</v>
      </c>
      <c r="AI193" s="1" t="s">
        <v>21</v>
      </c>
      <c r="AJ193" s="1" t="s">
        <v>1694</v>
      </c>
      <c r="AK193" s="1" t="s">
        <v>1695</v>
      </c>
      <c r="AL193" s="1" t="s">
        <v>1659</v>
      </c>
      <c r="AM193" s="5" t="s">
        <v>550</v>
      </c>
      <c r="AN193" s="27" t="s">
        <v>1893</v>
      </c>
      <c r="AO193" s="1"/>
      <c r="AP193" s="29" t="s">
        <v>1661</v>
      </c>
    </row>
    <row r="194" spans="1:42" x14ac:dyDescent="0.35">
      <c r="A194" s="1">
        <v>8455</v>
      </c>
      <c r="B194" s="1" t="s">
        <v>1438</v>
      </c>
      <c r="C194" s="1" t="s">
        <v>1439</v>
      </c>
      <c r="D194" s="1" t="s">
        <v>795</v>
      </c>
      <c r="E194" s="1" t="s">
        <v>23</v>
      </c>
      <c r="F194" s="1" t="s">
        <v>1440</v>
      </c>
      <c r="G194" s="1" t="s">
        <v>17</v>
      </c>
      <c r="H194" s="1" t="s">
        <v>18</v>
      </c>
      <c r="I194" s="1" t="s">
        <v>21</v>
      </c>
      <c r="J194" s="1" t="s">
        <v>1307</v>
      </c>
      <c r="K194" s="1" t="s">
        <v>19</v>
      </c>
      <c r="L194" s="1" t="s">
        <v>1441</v>
      </c>
      <c r="M194" s="1" t="s">
        <v>21</v>
      </c>
      <c r="N194" s="1" t="s">
        <v>44</v>
      </c>
      <c r="O194" s="1" t="s">
        <v>1442</v>
      </c>
      <c r="P194" s="1" t="s">
        <v>1443</v>
      </c>
      <c r="Q194" s="1" t="s">
        <v>1685</v>
      </c>
      <c r="R194" s="1" t="s">
        <v>1685</v>
      </c>
      <c r="S194" s="1" t="s">
        <v>1685</v>
      </c>
      <c r="T194" s="1" t="s">
        <v>1686</v>
      </c>
      <c r="U194" s="1" t="s">
        <v>1687</v>
      </c>
      <c r="V194" s="1" t="s">
        <v>1688</v>
      </c>
      <c r="W194" s="1" t="s">
        <v>1689</v>
      </c>
      <c r="X194" s="1" t="s">
        <v>1690</v>
      </c>
      <c r="Y194" s="1" t="s">
        <v>1685</v>
      </c>
      <c r="Z194" s="1" t="s">
        <v>21</v>
      </c>
      <c r="AA194" s="1" t="s">
        <v>21</v>
      </c>
      <c r="AB194" s="1" t="s">
        <v>1691</v>
      </c>
      <c r="AC194" s="1" t="s">
        <v>1444</v>
      </c>
      <c r="AD194" s="1" t="s">
        <v>21</v>
      </c>
      <c r="AE194" s="1" t="s">
        <v>1685</v>
      </c>
      <c r="AF194" s="1" t="s">
        <v>1745</v>
      </c>
      <c r="AG194" s="1" t="s">
        <v>1693</v>
      </c>
      <c r="AH194" s="1" t="s">
        <v>21</v>
      </c>
      <c r="AI194" s="1" t="s">
        <v>21</v>
      </c>
      <c r="AJ194" s="1" t="s">
        <v>1694</v>
      </c>
      <c r="AK194" s="1" t="s">
        <v>1695</v>
      </c>
      <c r="AL194" s="1" t="s">
        <v>1659</v>
      </c>
      <c r="AM194" s="5" t="s">
        <v>550</v>
      </c>
      <c r="AN194" s="27" t="s">
        <v>1894</v>
      </c>
      <c r="AO194" s="1"/>
      <c r="AP194" s="29" t="s">
        <v>1661</v>
      </c>
    </row>
    <row r="195" spans="1:42" x14ac:dyDescent="0.35">
      <c r="A195" s="1">
        <v>8458</v>
      </c>
      <c r="B195" s="1" t="s">
        <v>1446</v>
      </c>
      <c r="C195" s="1" t="s">
        <v>114</v>
      </c>
      <c r="D195" s="1" t="s">
        <v>181</v>
      </c>
      <c r="E195" s="1" t="s">
        <v>23</v>
      </c>
      <c r="F195" s="1" t="s">
        <v>1447</v>
      </c>
      <c r="G195" s="1" t="s">
        <v>17</v>
      </c>
      <c r="H195" s="1" t="s">
        <v>18</v>
      </c>
      <c r="I195" s="1" t="s">
        <v>217</v>
      </c>
      <c r="J195" s="1" t="s">
        <v>1448</v>
      </c>
      <c r="K195" s="1" t="s">
        <v>217</v>
      </c>
      <c r="L195" s="1" t="s">
        <v>1449</v>
      </c>
      <c r="M195" s="1" t="s">
        <v>21</v>
      </c>
      <c r="N195" s="1" t="s">
        <v>21</v>
      </c>
      <c r="O195" s="1" t="s">
        <v>1404</v>
      </c>
      <c r="P195" s="1" t="s">
        <v>1405</v>
      </c>
      <c r="Q195" s="1" t="s">
        <v>1685</v>
      </c>
      <c r="R195" s="1" t="s">
        <v>1685</v>
      </c>
      <c r="S195" s="1" t="s">
        <v>1685</v>
      </c>
      <c r="T195" s="1" t="s">
        <v>1686</v>
      </c>
      <c r="U195" s="1" t="s">
        <v>1687</v>
      </c>
      <c r="V195" s="1" t="s">
        <v>1688</v>
      </c>
      <c r="W195" s="1" t="s">
        <v>1689</v>
      </c>
      <c r="X195" s="1" t="s">
        <v>1690</v>
      </c>
      <c r="Y195" s="1" t="s">
        <v>1685</v>
      </c>
      <c r="Z195" s="1" t="s">
        <v>21</v>
      </c>
      <c r="AA195" s="1" t="s">
        <v>21</v>
      </c>
      <c r="AB195" s="1" t="s">
        <v>1685</v>
      </c>
      <c r="AC195" s="1" t="s">
        <v>21</v>
      </c>
      <c r="AD195" s="1" t="s">
        <v>21</v>
      </c>
      <c r="AE195" s="1" t="s">
        <v>1685</v>
      </c>
      <c r="AF195" s="1" t="s">
        <v>21</v>
      </c>
      <c r="AG195" s="1" t="s">
        <v>1693</v>
      </c>
      <c r="AH195" s="1" t="s">
        <v>21</v>
      </c>
      <c r="AI195" s="1" t="s">
        <v>21</v>
      </c>
      <c r="AJ195" s="1" t="s">
        <v>1694</v>
      </c>
      <c r="AK195" s="1" t="s">
        <v>1695</v>
      </c>
      <c r="AL195" s="1" t="s">
        <v>1659</v>
      </c>
      <c r="AM195" s="34" t="s">
        <v>550</v>
      </c>
      <c r="AN195" s="33" t="s">
        <v>1895</v>
      </c>
      <c r="AO195" s="1"/>
      <c r="AP195" s="29" t="s">
        <v>1661</v>
      </c>
    </row>
    <row r="196" spans="1:42" x14ac:dyDescent="0.35">
      <c r="A196" s="1">
        <v>8462</v>
      </c>
      <c r="B196" s="1" t="s">
        <v>1452</v>
      </c>
      <c r="C196" s="1" t="s">
        <v>1453</v>
      </c>
      <c r="D196" s="1" t="s">
        <v>525</v>
      </c>
      <c r="E196" s="1" t="s">
        <v>23</v>
      </c>
      <c r="F196" s="1" t="s">
        <v>1454</v>
      </c>
      <c r="G196" s="1" t="s">
        <v>17</v>
      </c>
      <c r="H196" s="1" t="s">
        <v>18</v>
      </c>
      <c r="I196" s="1" t="s">
        <v>257</v>
      </c>
      <c r="J196" s="1" t="s">
        <v>1455</v>
      </c>
      <c r="K196" s="1" t="s">
        <v>257</v>
      </c>
      <c r="L196" s="1" t="s">
        <v>1456</v>
      </c>
      <c r="M196" s="1" t="s">
        <v>21</v>
      </c>
      <c r="N196" s="1" t="s">
        <v>21</v>
      </c>
      <c r="O196" s="1" t="s">
        <v>1450</v>
      </c>
      <c r="P196" s="1" t="s">
        <v>1451</v>
      </c>
      <c r="Q196" s="1" t="s">
        <v>1685</v>
      </c>
      <c r="R196" s="1" t="s">
        <v>1685</v>
      </c>
      <c r="S196" s="1" t="s">
        <v>1685</v>
      </c>
      <c r="T196" s="1" t="s">
        <v>1686</v>
      </c>
      <c r="U196" s="1" t="s">
        <v>1687</v>
      </c>
      <c r="V196" s="1" t="s">
        <v>1688</v>
      </c>
      <c r="W196" s="1" t="s">
        <v>1689</v>
      </c>
      <c r="X196" s="1" t="s">
        <v>1690</v>
      </c>
      <c r="Y196" s="1" t="s">
        <v>1685</v>
      </c>
      <c r="Z196" s="1" t="s">
        <v>21</v>
      </c>
      <c r="AA196" s="1" t="s">
        <v>21</v>
      </c>
      <c r="AB196" s="1" t="s">
        <v>1685</v>
      </c>
      <c r="AC196" s="34"/>
      <c r="AD196" s="33"/>
      <c r="AE196" s="1" t="s">
        <v>1685</v>
      </c>
      <c r="AF196" s="1" t="s">
        <v>21</v>
      </c>
      <c r="AG196" s="1" t="s">
        <v>1693</v>
      </c>
      <c r="AH196" s="1" t="s">
        <v>21</v>
      </c>
      <c r="AI196" s="1" t="s">
        <v>21</v>
      </c>
      <c r="AJ196" s="1" t="s">
        <v>1694</v>
      </c>
      <c r="AK196" s="1" t="s">
        <v>1695</v>
      </c>
      <c r="AL196" s="1" t="s">
        <v>1659</v>
      </c>
      <c r="AM196" s="5" t="s">
        <v>550</v>
      </c>
      <c r="AN196" s="27" t="s">
        <v>1896</v>
      </c>
      <c r="AO196" s="1"/>
      <c r="AP196" s="29" t="s">
        <v>1661</v>
      </c>
    </row>
    <row r="197" spans="1:42" x14ac:dyDescent="0.35">
      <c r="A197" s="1">
        <v>8464</v>
      </c>
      <c r="B197" s="1" t="s">
        <v>1457</v>
      </c>
      <c r="C197" s="1" t="s">
        <v>1458</v>
      </c>
      <c r="D197" s="1" t="s">
        <v>434</v>
      </c>
      <c r="E197" s="1" t="s">
        <v>23</v>
      </c>
      <c r="F197" s="1" t="s">
        <v>1459</v>
      </c>
      <c r="G197" s="1" t="s">
        <v>17</v>
      </c>
      <c r="H197" s="1" t="s">
        <v>18</v>
      </c>
      <c r="I197" s="1" t="s">
        <v>19</v>
      </c>
      <c r="J197" s="1" t="s">
        <v>117</v>
      </c>
      <c r="K197" s="1" t="s">
        <v>19</v>
      </c>
      <c r="L197" s="1" t="s">
        <v>1460</v>
      </c>
      <c r="M197" s="1" t="s">
        <v>21</v>
      </c>
      <c r="N197" s="1" t="s">
        <v>21</v>
      </c>
      <c r="O197" s="1" t="s">
        <v>1461</v>
      </c>
      <c r="P197" s="3" t="s">
        <v>1462</v>
      </c>
      <c r="Q197" s="1" t="s">
        <v>1685</v>
      </c>
      <c r="R197" s="1" t="s">
        <v>1685</v>
      </c>
      <c r="S197" s="1" t="s">
        <v>1685</v>
      </c>
      <c r="T197" s="1" t="s">
        <v>1686</v>
      </c>
      <c r="U197" s="1" t="s">
        <v>1687</v>
      </c>
      <c r="V197" s="1" t="s">
        <v>1688</v>
      </c>
      <c r="W197" s="1" t="s">
        <v>1689</v>
      </c>
      <c r="X197" s="1" t="s">
        <v>1690</v>
      </c>
      <c r="Y197" s="1" t="s">
        <v>1685</v>
      </c>
      <c r="Z197" s="1" t="s">
        <v>21</v>
      </c>
      <c r="AA197" s="1" t="s">
        <v>21</v>
      </c>
      <c r="AB197" s="1" t="s">
        <v>1685</v>
      </c>
      <c r="AC197" s="1" t="s">
        <v>21</v>
      </c>
      <c r="AD197" s="1" t="s">
        <v>21</v>
      </c>
      <c r="AE197" s="1" t="s">
        <v>1685</v>
      </c>
      <c r="AF197" s="1" t="s">
        <v>21</v>
      </c>
      <c r="AG197" s="1" t="s">
        <v>1693</v>
      </c>
      <c r="AH197" s="1" t="s">
        <v>21</v>
      </c>
      <c r="AI197" s="1" t="s">
        <v>21</v>
      </c>
      <c r="AJ197" s="1" t="s">
        <v>1694</v>
      </c>
      <c r="AK197" s="1" t="s">
        <v>1695</v>
      </c>
      <c r="AL197" s="1" t="s">
        <v>1659</v>
      </c>
      <c r="AM197" s="34" t="s">
        <v>550</v>
      </c>
      <c r="AN197" s="33" t="s">
        <v>1897</v>
      </c>
      <c r="AO197" s="1"/>
      <c r="AP197" s="1" t="s">
        <v>1661</v>
      </c>
    </row>
    <row r="198" spans="1:42" x14ac:dyDescent="0.35">
      <c r="A198" s="1">
        <v>8467</v>
      </c>
      <c r="B198" s="1" t="s">
        <v>1463</v>
      </c>
      <c r="C198" s="1" t="s">
        <v>128</v>
      </c>
      <c r="D198" s="1" t="s">
        <v>619</v>
      </c>
      <c r="E198" s="1" t="s">
        <v>23</v>
      </c>
      <c r="F198" s="1" t="s">
        <v>1464</v>
      </c>
      <c r="G198" s="1" t="s">
        <v>17</v>
      </c>
      <c r="H198" s="1" t="s">
        <v>18</v>
      </c>
      <c r="I198" s="1" t="s">
        <v>24</v>
      </c>
      <c r="J198" s="1" t="s">
        <v>122</v>
      </c>
      <c r="K198" s="1" t="s">
        <v>24</v>
      </c>
      <c r="L198" s="1" t="s">
        <v>1465</v>
      </c>
      <c r="M198" s="1" t="s">
        <v>21</v>
      </c>
      <c r="N198" s="1" t="s">
        <v>21</v>
      </c>
      <c r="O198" s="1" t="s">
        <v>1466</v>
      </c>
      <c r="P198" s="1" t="s">
        <v>1467</v>
      </c>
      <c r="Q198" s="1" t="s">
        <v>1685</v>
      </c>
      <c r="R198" s="1" t="s">
        <v>1685</v>
      </c>
      <c r="S198" s="1" t="s">
        <v>1685</v>
      </c>
      <c r="T198" s="1" t="s">
        <v>1686</v>
      </c>
      <c r="U198" s="1" t="s">
        <v>1687</v>
      </c>
      <c r="V198" s="1" t="s">
        <v>1688</v>
      </c>
      <c r="W198" s="1" t="s">
        <v>1689</v>
      </c>
      <c r="X198" s="1" t="s">
        <v>1690</v>
      </c>
      <c r="Y198" s="1" t="s">
        <v>1685</v>
      </c>
      <c r="Z198" s="1" t="s">
        <v>21</v>
      </c>
      <c r="AA198" s="1" t="s">
        <v>21</v>
      </c>
      <c r="AB198" s="1" t="s">
        <v>1685</v>
      </c>
      <c r="AC198" s="1" t="s">
        <v>21</v>
      </c>
      <c r="AD198" s="1" t="s">
        <v>21</v>
      </c>
      <c r="AE198" s="1" t="s">
        <v>1685</v>
      </c>
      <c r="AF198" s="1" t="s">
        <v>21</v>
      </c>
      <c r="AG198" s="1" t="s">
        <v>1693</v>
      </c>
      <c r="AH198" s="1" t="s">
        <v>21</v>
      </c>
      <c r="AI198" s="1" t="s">
        <v>21</v>
      </c>
      <c r="AJ198" s="1" t="s">
        <v>1694</v>
      </c>
      <c r="AK198" s="1" t="s">
        <v>1695</v>
      </c>
      <c r="AL198" s="1" t="s">
        <v>1659</v>
      </c>
      <c r="AM198" s="5" t="s">
        <v>550</v>
      </c>
      <c r="AN198" s="27" t="s">
        <v>1898</v>
      </c>
      <c r="AO198" s="1"/>
      <c r="AP198" s="29" t="s">
        <v>1661</v>
      </c>
    </row>
    <row r="199" spans="1:42" x14ac:dyDescent="0.35">
      <c r="A199" s="1">
        <v>8468</v>
      </c>
      <c r="B199" s="1" t="s">
        <v>1585</v>
      </c>
      <c r="C199" s="1" t="s">
        <v>1586</v>
      </c>
      <c r="D199" s="1" t="s">
        <v>236</v>
      </c>
      <c r="E199" s="1" t="s">
        <v>23</v>
      </c>
      <c r="F199" s="1" t="s">
        <v>1587</v>
      </c>
      <c r="G199" s="1" t="s">
        <v>17</v>
      </c>
      <c r="H199" s="1" t="s">
        <v>18</v>
      </c>
      <c r="I199" s="1" t="s">
        <v>217</v>
      </c>
      <c r="J199" s="1" t="s">
        <v>1468</v>
      </c>
      <c r="K199" s="1" t="s">
        <v>217</v>
      </c>
      <c r="L199" s="1" t="s">
        <v>1588</v>
      </c>
      <c r="M199" s="1" t="s">
        <v>21</v>
      </c>
      <c r="N199" s="1" t="s">
        <v>21</v>
      </c>
      <c r="O199" s="1" t="s">
        <v>1589</v>
      </c>
      <c r="P199" s="1" t="s">
        <v>1590</v>
      </c>
      <c r="Q199" s="1" t="s">
        <v>1685</v>
      </c>
      <c r="R199" s="1" t="s">
        <v>1685</v>
      </c>
      <c r="S199" s="1" t="s">
        <v>1685</v>
      </c>
      <c r="T199" s="1" t="s">
        <v>1686</v>
      </c>
      <c r="U199" s="1" t="s">
        <v>1687</v>
      </c>
      <c r="V199" s="1" t="s">
        <v>1688</v>
      </c>
      <c r="W199" s="1" t="s">
        <v>1689</v>
      </c>
      <c r="X199" s="1" t="s">
        <v>1690</v>
      </c>
      <c r="Y199" s="1" t="s">
        <v>1685</v>
      </c>
      <c r="Z199" s="1" t="s">
        <v>21</v>
      </c>
      <c r="AA199" s="1" t="s">
        <v>21</v>
      </c>
      <c r="AB199" s="1" t="s">
        <v>1685</v>
      </c>
      <c r="AC199" s="1" t="s">
        <v>21</v>
      </c>
      <c r="AD199" s="1" t="s">
        <v>21</v>
      </c>
      <c r="AE199" s="1" t="s">
        <v>1685</v>
      </c>
      <c r="AF199" s="1" t="s">
        <v>21</v>
      </c>
      <c r="AG199" s="1" t="s">
        <v>1693</v>
      </c>
      <c r="AH199" s="1" t="s">
        <v>21</v>
      </c>
      <c r="AI199" s="1" t="s">
        <v>21</v>
      </c>
      <c r="AJ199" s="1" t="s">
        <v>1694</v>
      </c>
      <c r="AK199" s="1" t="s">
        <v>1695</v>
      </c>
      <c r="AL199" s="1" t="s">
        <v>1659</v>
      </c>
      <c r="AM199" s="34" t="s">
        <v>550</v>
      </c>
      <c r="AN199" s="33" t="s">
        <v>1899</v>
      </c>
      <c r="AO199" s="1"/>
      <c r="AP199" s="29" t="s">
        <v>1661</v>
      </c>
    </row>
    <row r="200" spans="1:42" x14ac:dyDescent="0.35">
      <c r="A200" s="2">
        <v>8472</v>
      </c>
      <c r="B200" s="2" t="s">
        <v>1634</v>
      </c>
      <c r="C200" s="2" t="s">
        <v>87</v>
      </c>
      <c r="D200" s="2" t="s">
        <v>702</v>
      </c>
      <c r="E200" s="2" t="s">
        <v>23</v>
      </c>
      <c r="F200" s="2" t="s">
        <v>1635</v>
      </c>
      <c r="G200" s="2" t="s">
        <v>17</v>
      </c>
      <c r="H200" s="2" t="s">
        <v>18</v>
      </c>
      <c r="I200" s="2" t="s">
        <v>19</v>
      </c>
      <c r="J200" s="2" t="s">
        <v>117</v>
      </c>
      <c r="K200" s="2" t="s">
        <v>19</v>
      </c>
      <c r="L200" s="2" t="s">
        <v>1636</v>
      </c>
      <c r="M200" s="2" t="s">
        <v>21</v>
      </c>
      <c r="N200" s="2" t="s">
        <v>21</v>
      </c>
      <c r="O200" s="2" t="s">
        <v>1637</v>
      </c>
      <c r="P200" s="2" t="s">
        <v>1638</v>
      </c>
      <c r="Q200" s="2" t="s">
        <v>1685</v>
      </c>
      <c r="R200" s="2" t="s">
        <v>1685</v>
      </c>
      <c r="S200" s="2" t="s">
        <v>1685</v>
      </c>
      <c r="T200" s="2" t="s">
        <v>1686</v>
      </c>
      <c r="U200" s="2" t="s">
        <v>1687</v>
      </c>
      <c r="V200" s="2" t="s">
        <v>1688</v>
      </c>
      <c r="W200" s="2" t="s">
        <v>1689</v>
      </c>
      <c r="X200" s="2" t="s">
        <v>1690</v>
      </c>
      <c r="Y200" s="2" t="s">
        <v>1685</v>
      </c>
      <c r="Z200" s="2" t="s">
        <v>21</v>
      </c>
      <c r="AA200" s="2" t="s">
        <v>21</v>
      </c>
      <c r="AB200" s="2" t="s">
        <v>1685</v>
      </c>
      <c r="AC200" s="2" t="s">
        <v>21</v>
      </c>
      <c r="AD200" s="2" t="s">
        <v>21</v>
      </c>
      <c r="AE200" s="2" t="s">
        <v>1685</v>
      </c>
      <c r="AF200" s="2" t="s">
        <v>21</v>
      </c>
      <c r="AG200" s="2" t="s">
        <v>1693</v>
      </c>
      <c r="AH200" s="2" t="s">
        <v>21</v>
      </c>
      <c r="AI200" s="2" t="s">
        <v>21</v>
      </c>
      <c r="AJ200" s="2" t="s">
        <v>1694</v>
      </c>
      <c r="AK200" s="2" t="s">
        <v>1695</v>
      </c>
      <c r="AL200" s="2" t="s">
        <v>1659</v>
      </c>
      <c r="AM200" s="37">
        <v>600</v>
      </c>
      <c r="AN200" s="37" t="s">
        <v>1900</v>
      </c>
      <c r="AO200" s="2"/>
      <c r="AP200" s="29" t="s">
        <v>1661</v>
      </c>
    </row>
    <row r="201" spans="1:42" x14ac:dyDescent="0.35">
      <c r="A201" s="1">
        <v>8474</v>
      </c>
      <c r="B201" s="1" t="s">
        <v>1469</v>
      </c>
      <c r="C201" s="1" t="s">
        <v>1470</v>
      </c>
      <c r="D201" s="1" t="s">
        <v>889</v>
      </c>
      <c r="E201" s="1" t="s">
        <v>23</v>
      </c>
      <c r="F201" s="1" t="s">
        <v>1471</v>
      </c>
      <c r="G201" s="1" t="s">
        <v>17</v>
      </c>
      <c r="H201" s="1" t="s">
        <v>18</v>
      </c>
      <c r="I201" s="1" t="s">
        <v>19</v>
      </c>
      <c r="J201" s="1" t="s">
        <v>64</v>
      </c>
      <c r="K201" s="1" t="s">
        <v>19</v>
      </c>
      <c r="L201" s="1" t="s">
        <v>1472</v>
      </c>
      <c r="M201" s="1" t="s">
        <v>21</v>
      </c>
      <c r="N201" s="1" t="s">
        <v>21</v>
      </c>
      <c r="O201" s="1" t="s">
        <v>1473</v>
      </c>
      <c r="P201" s="1" t="s">
        <v>1474</v>
      </c>
      <c r="Q201" s="1" t="s">
        <v>1685</v>
      </c>
      <c r="R201" s="1" t="s">
        <v>1685</v>
      </c>
      <c r="S201" s="1" t="s">
        <v>1685</v>
      </c>
      <c r="T201" s="1" t="s">
        <v>1686</v>
      </c>
      <c r="U201" s="1" t="s">
        <v>1687</v>
      </c>
      <c r="V201" s="1" t="s">
        <v>1688</v>
      </c>
      <c r="W201" s="1" t="s">
        <v>1689</v>
      </c>
      <c r="X201" s="1" t="s">
        <v>1690</v>
      </c>
      <c r="Y201" s="1" t="s">
        <v>1685</v>
      </c>
      <c r="Z201" s="1" t="s">
        <v>21</v>
      </c>
      <c r="AA201" s="1" t="s">
        <v>21</v>
      </c>
      <c r="AB201" s="1" t="s">
        <v>1685</v>
      </c>
      <c r="AC201" s="1" t="s">
        <v>21</v>
      </c>
      <c r="AD201" s="1" t="s">
        <v>21</v>
      </c>
      <c r="AE201" s="1" t="s">
        <v>1685</v>
      </c>
      <c r="AF201" s="1" t="s">
        <v>21</v>
      </c>
      <c r="AG201" s="1" t="s">
        <v>1693</v>
      </c>
      <c r="AH201" s="1" t="s">
        <v>21</v>
      </c>
      <c r="AI201" s="1" t="s">
        <v>21</v>
      </c>
      <c r="AJ201" s="1" t="s">
        <v>1694</v>
      </c>
      <c r="AK201" s="1" t="s">
        <v>1695</v>
      </c>
      <c r="AL201" s="1" t="s">
        <v>1659</v>
      </c>
      <c r="AM201" s="5" t="s">
        <v>550</v>
      </c>
      <c r="AN201" s="27" t="s">
        <v>1901</v>
      </c>
      <c r="AO201" s="1"/>
      <c r="AP201" s="29" t="s">
        <v>1661</v>
      </c>
    </row>
    <row r="202" spans="1:42" x14ac:dyDescent="0.35">
      <c r="A202" s="1">
        <v>8478</v>
      </c>
      <c r="B202" s="1" t="s">
        <v>1475</v>
      </c>
      <c r="C202" s="1" t="s">
        <v>128</v>
      </c>
      <c r="D202" s="1" t="s">
        <v>1476</v>
      </c>
      <c r="E202" s="1" t="s">
        <v>23</v>
      </c>
      <c r="F202" s="1" t="s">
        <v>1477</v>
      </c>
      <c r="G202" s="1" t="s">
        <v>17</v>
      </c>
      <c r="H202" s="1" t="s">
        <v>18</v>
      </c>
      <c r="I202" s="1" t="s">
        <v>556</v>
      </c>
      <c r="J202" s="1" t="s">
        <v>117</v>
      </c>
      <c r="K202" s="1" t="s">
        <v>19</v>
      </c>
      <c r="L202" s="1" t="s">
        <v>1478</v>
      </c>
      <c r="M202" s="1" t="s">
        <v>21</v>
      </c>
      <c r="N202" s="1" t="s">
        <v>21</v>
      </c>
      <c r="O202" s="1" t="s">
        <v>1479</v>
      </c>
      <c r="P202" s="1" t="s">
        <v>1480</v>
      </c>
      <c r="Q202" s="1" t="s">
        <v>1685</v>
      </c>
      <c r="R202" s="1" t="s">
        <v>1685</v>
      </c>
      <c r="S202" s="1" t="s">
        <v>1685</v>
      </c>
      <c r="T202" s="1" t="s">
        <v>1686</v>
      </c>
      <c r="U202" s="1" t="s">
        <v>1703</v>
      </c>
      <c r="V202" s="1" t="s">
        <v>1685</v>
      </c>
      <c r="W202" s="1" t="s">
        <v>1689</v>
      </c>
      <c r="X202" s="1" t="s">
        <v>1689</v>
      </c>
      <c r="Y202" s="1" t="s">
        <v>1685</v>
      </c>
      <c r="Z202" s="1" t="s">
        <v>21</v>
      </c>
      <c r="AA202" s="1" t="s">
        <v>21</v>
      </c>
      <c r="AB202" s="1" t="s">
        <v>1685</v>
      </c>
      <c r="AC202" s="1" t="s">
        <v>21</v>
      </c>
      <c r="AD202" s="1" t="s">
        <v>21</v>
      </c>
      <c r="AE202" s="1" t="s">
        <v>1685</v>
      </c>
      <c r="AF202" s="1" t="s">
        <v>21</v>
      </c>
      <c r="AG202" s="1" t="s">
        <v>1693</v>
      </c>
      <c r="AH202" s="1" t="s">
        <v>21</v>
      </c>
      <c r="AI202" s="1" t="s">
        <v>21</v>
      </c>
      <c r="AJ202" s="1" t="s">
        <v>1694</v>
      </c>
      <c r="AK202" s="1" t="s">
        <v>1695</v>
      </c>
      <c r="AL202" s="1" t="s">
        <v>1659</v>
      </c>
      <c r="AM202" s="5" t="s">
        <v>549</v>
      </c>
      <c r="AN202" s="27" t="s">
        <v>1902</v>
      </c>
      <c r="AO202" s="1"/>
      <c r="AP202" s="1" t="s">
        <v>1661</v>
      </c>
    </row>
    <row r="203" spans="1:42" x14ac:dyDescent="0.35">
      <c r="A203" s="1">
        <v>8481</v>
      </c>
      <c r="B203" s="1" t="s">
        <v>1481</v>
      </c>
      <c r="C203" s="1" t="s">
        <v>254</v>
      </c>
      <c r="D203" s="1" t="s">
        <v>243</v>
      </c>
      <c r="E203" s="1" t="s">
        <v>23</v>
      </c>
      <c r="F203" s="1" t="s">
        <v>1482</v>
      </c>
      <c r="G203" s="1" t="s">
        <v>17</v>
      </c>
      <c r="H203" s="1" t="s">
        <v>18</v>
      </c>
      <c r="I203" s="1" t="s">
        <v>19</v>
      </c>
      <c r="J203" s="1" t="s">
        <v>64</v>
      </c>
      <c r="K203" s="1" t="s">
        <v>19</v>
      </c>
      <c r="L203" s="1" t="s">
        <v>1483</v>
      </c>
      <c r="M203" s="1" t="s">
        <v>21</v>
      </c>
      <c r="N203" s="1" t="s">
        <v>21</v>
      </c>
      <c r="O203" s="1" t="s">
        <v>1484</v>
      </c>
      <c r="P203" s="1" t="s">
        <v>1485</v>
      </c>
      <c r="Q203" s="1" t="s">
        <v>1685</v>
      </c>
      <c r="R203" s="1" t="s">
        <v>1685</v>
      </c>
      <c r="S203" s="1" t="s">
        <v>1685</v>
      </c>
      <c r="T203" s="1" t="s">
        <v>1686</v>
      </c>
      <c r="U203" s="1" t="s">
        <v>1687</v>
      </c>
      <c r="V203" s="1" t="s">
        <v>1688</v>
      </c>
      <c r="W203" s="1" t="s">
        <v>1689</v>
      </c>
      <c r="X203" s="1" t="s">
        <v>1690</v>
      </c>
      <c r="Y203" s="1" t="s">
        <v>1685</v>
      </c>
      <c r="Z203" s="1" t="s">
        <v>21</v>
      </c>
      <c r="AA203" s="1" t="s">
        <v>21</v>
      </c>
      <c r="AB203" s="1" t="s">
        <v>1685</v>
      </c>
      <c r="AC203" s="1" t="s">
        <v>21</v>
      </c>
      <c r="AD203" s="1" t="s">
        <v>21</v>
      </c>
      <c r="AE203" s="1" t="s">
        <v>1685</v>
      </c>
      <c r="AF203" s="1" t="s">
        <v>21</v>
      </c>
      <c r="AG203" s="1" t="s">
        <v>1693</v>
      </c>
      <c r="AH203" s="1" t="s">
        <v>21</v>
      </c>
      <c r="AI203" s="1" t="s">
        <v>21</v>
      </c>
      <c r="AJ203" s="1" t="s">
        <v>1694</v>
      </c>
      <c r="AK203" s="1" t="s">
        <v>1695</v>
      </c>
      <c r="AL203" s="1" t="s">
        <v>1659</v>
      </c>
      <c r="AM203" s="34" t="s">
        <v>550</v>
      </c>
      <c r="AN203" s="33" t="s">
        <v>1903</v>
      </c>
      <c r="AO203" s="1"/>
      <c r="AP203" s="1" t="s">
        <v>1661</v>
      </c>
    </row>
    <row r="204" spans="1:42" x14ac:dyDescent="0.35">
      <c r="A204" s="1">
        <v>8486</v>
      </c>
      <c r="B204" s="1" t="s">
        <v>1486</v>
      </c>
      <c r="C204" s="1" t="s">
        <v>407</v>
      </c>
      <c r="D204" s="1" t="s">
        <v>1904</v>
      </c>
      <c r="E204" s="1" t="s">
        <v>23</v>
      </c>
      <c r="F204" s="1" t="s">
        <v>1488</v>
      </c>
      <c r="G204" s="1" t="s">
        <v>17</v>
      </c>
      <c r="H204" s="1" t="s">
        <v>18</v>
      </c>
      <c r="I204" s="1" t="s">
        <v>19</v>
      </c>
      <c r="J204" s="1" t="s">
        <v>117</v>
      </c>
      <c r="K204" s="1" t="s">
        <v>19</v>
      </c>
      <c r="L204" s="1" t="s">
        <v>1489</v>
      </c>
      <c r="M204" s="1" t="s">
        <v>21</v>
      </c>
      <c r="N204" s="1" t="s">
        <v>21</v>
      </c>
      <c r="O204" s="1" t="s">
        <v>1490</v>
      </c>
      <c r="P204" s="1" t="s">
        <v>1491</v>
      </c>
      <c r="Q204" s="1" t="s">
        <v>1685</v>
      </c>
      <c r="R204" s="1" t="s">
        <v>1685</v>
      </c>
      <c r="S204" s="1" t="s">
        <v>1685</v>
      </c>
      <c r="T204" s="1" t="s">
        <v>1686</v>
      </c>
      <c r="U204" s="1" t="s">
        <v>1687</v>
      </c>
      <c r="V204" s="1" t="s">
        <v>1688</v>
      </c>
      <c r="W204" s="1" t="s">
        <v>1689</v>
      </c>
      <c r="X204" s="1" t="s">
        <v>1690</v>
      </c>
      <c r="Y204" s="1" t="s">
        <v>1685</v>
      </c>
      <c r="Z204" s="1" t="s">
        <v>21</v>
      </c>
      <c r="AA204" s="1" t="s">
        <v>21</v>
      </c>
      <c r="AB204" s="1" t="s">
        <v>1685</v>
      </c>
      <c r="AC204" s="1" t="s">
        <v>21</v>
      </c>
      <c r="AD204" s="1" t="s">
        <v>21</v>
      </c>
      <c r="AE204" s="1" t="s">
        <v>1685</v>
      </c>
      <c r="AF204" s="1" t="s">
        <v>21</v>
      </c>
      <c r="AG204" s="1" t="s">
        <v>1693</v>
      </c>
      <c r="AH204" s="1" t="s">
        <v>21</v>
      </c>
      <c r="AI204" s="1" t="s">
        <v>21</v>
      </c>
      <c r="AJ204" s="1" t="s">
        <v>1694</v>
      </c>
      <c r="AK204" s="1" t="s">
        <v>1695</v>
      </c>
      <c r="AL204" s="1" t="s">
        <v>1659</v>
      </c>
      <c r="AM204" s="34" t="s">
        <v>550</v>
      </c>
      <c r="AN204" s="33" t="s">
        <v>1905</v>
      </c>
      <c r="AO204" s="1"/>
      <c r="AP204" s="1" t="s">
        <v>1661</v>
      </c>
    </row>
    <row r="205" spans="1:42" x14ac:dyDescent="0.35">
      <c r="A205" s="1">
        <v>8490</v>
      </c>
      <c r="B205" s="1" t="s">
        <v>1492</v>
      </c>
      <c r="C205" s="1" t="s">
        <v>1493</v>
      </c>
      <c r="D205" s="1" t="s">
        <v>73</v>
      </c>
      <c r="E205" s="1" t="s">
        <v>23</v>
      </c>
      <c r="F205" s="1" t="s">
        <v>1494</v>
      </c>
      <c r="G205" s="1" t="s">
        <v>17</v>
      </c>
      <c r="H205" s="1" t="s">
        <v>18</v>
      </c>
      <c r="I205" s="1" t="s">
        <v>21</v>
      </c>
      <c r="J205" s="1" t="s">
        <v>1495</v>
      </c>
      <c r="K205" s="1" t="s">
        <v>148</v>
      </c>
      <c r="L205" s="1" t="s">
        <v>1496</v>
      </c>
      <c r="M205" s="1" t="s">
        <v>1497</v>
      </c>
      <c r="N205" s="1" t="s">
        <v>149</v>
      </c>
      <c r="O205" s="1" t="s">
        <v>1498</v>
      </c>
      <c r="P205" s="1" t="s">
        <v>1499</v>
      </c>
      <c r="Q205" s="1" t="s">
        <v>1685</v>
      </c>
      <c r="R205" s="1" t="s">
        <v>1685</v>
      </c>
      <c r="S205" s="1" t="s">
        <v>1685</v>
      </c>
      <c r="T205" s="1" t="s">
        <v>1686</v>
      </c>
      <c r="U205" s="1" t="s">
        <v>1687</v>
      </c>
      <c r="V205" s="1" t="s">
        <v>1688</v>
      </c>
      <c r="W205" s="1" t="s">
        <v>1689</v>
      </c>
      <c r="X205" s="1" t="s">
        <v>1690</v>
      </c>
      <c r="Y205" s="1" t="s">
        <v>1685</v>
      </c>
      <c r="Z205" s="1" t="s">
        <v>21</v>
      </c>
      <c r="AA205" s="1" t="s">
        <v>21</v>
      </c>
      <c r="AB205" s="1" t="s">
        <v>1691</v>
      </c>
      <c r="AC205" s="1" t="s">
        <v>1500</v>
      </c>
      <c r="AD205" s="1" t="s">
        <v>21</v>
      </c>
      <c r="AE205" s="1" t="s">
        <v>1685</v>
      </c>
      <c r="AF205" s="1" t="s">
        <v>1726</v>
      </c>
      <c r="AG205" s="1" t="s">
        <v>1693</v>
      </c>
      <c r="AH205" s="1" t="s">
        <v>21</v>
      </c>
      <c r="AI205" s="1" t="s">
        <v>21</v>
      </c>
      <c r="AJ205" s="1" t="s">
        <v>1694</v>
      </c>
      <c r="AK205" s="1" t="s">
        <v>1695</v>
      </c>
      <c r="AL205" s="1" t="s">
        <v>1659</v>
      </c>
      <c r="AM205" s="34" t="s">
        <v>550</v>
      </c>
      <c r="AN205" s="33" t="s">
        <v>1906</v>
      </c>
      <c r="AO205" s="1"/>
      <c r="AP205" s="29" t="s">
        <v>1661</v>
      </c>
    </row>
    <row r="206" spans="1:42" x14ac:dyDescent="0.35">
      <c r="A206" s="1">
        <v>8492</v>
      </c>
      <c r="B206" s="1" t="s">
        <v>1501</v>
      </c>
      <c r="C206" s="1" t="s">
        <v>1502</v>
      </c>
      <c r="D206" s="1" t="s">
        <v>622</v>
      </c>
      <c r="E206" s="1" t="s">
        <v>23</v>
      </c>
      <c r="F206" s="1" t="s">
        <v>1503</v>
      </c>
      <c r="G206" s="1" t="s">
        <v>17</v>
      </c>
      <c r="H206" s="1" t="s">
        <v>18</v>
      </c>
      <c r="I206" s="1" t="s">
        <v>21</v>
      </c>
      <c r="J206" s="1" t="s">
        <v>591</v>
      </c>
      <c r="K206" s="1" t="s">
        <v>24</v>
      </c>
      <c r="L206" s="1" t="s">
        <v>1504</v>
      </c>
      <c r="M206" s="1" t="s">
        <v>21</v>
      </c>
      <c r="N206" s="1" t="s">
        <v>25</v>
      </c>
      <c r="O206" s="1" t="s">
        <v>1505</v>
      </c>
      <c r="P206" s="1" t="s">
        <v>1506</v>
      </c>
      <c r="Q206" s="1" t="s">
        <v>1685</v>
      </c>
      <c r="R206" s="1" t="s">
        <v>1685</v>
      </c>
      <c r="S206" s="1" t="s">
        <v>1685</v>
      </c>
      <c r="T206" s="1" t="s">
        <v>1686</v>
      </c>
      <c r="U206" s="1" t="s">
        <v>1703</v>
      </c>
      <c r="V206" s="1" t="s">
        <v>1685</v>
      </c>
      <c r="W206" s="1" t="s">
        <v>1689</v>
      </c>
      <c r="X206" s="1" t="s">
        <v>1689</v>
      </c>
      <c r="Y206" s="1" t="s">
        <v>1685</v>
      </c>
      <c r="Z206" s="1" t="s">
        <v>21</v>
      </c>
      <c r="AA206" s="1" t="s">
        <v>21</v>
      </c>
      <c r="AB206" s="1" t="s">
        <v>1691</v>
      </c>
      <c r="AC206" s="1" t="s">
        <v>1507</v>
      </c>
      <c r="AD206" s="1" t="s">
        <v>21</v>
      </c>
      <c r="AE206" s="1" t="s">
        <v>1685</v>
      </c>
      <c r="AF206" s="1" t="s">
        <v>1745</v>
      </c>
      <c r="AG206" s="1" t="s">
        <v>1693</v>
      </c>
      <c r="AH206" s="1" t="s">
        <v>21</v>
      </c>
      <c r="AI206" s="1" t="s">
        <v>21</v>
      </c>
      <c r="AJ206" s="1" t="s">
        <v>1694</v>
      </c>
      <c r="AK206" s="1" t="s">
        <v>1695</v>
      </c>
      <c r="AL206" s="1" t="s">
        <v>1659</v>
      </c>
      <c r="AM206" s="34" t="s">
        <v>549</v>
      </c>
      <c r="AN206" s="33" t="s">
        <v>1907</v>
      </c>
      <c r="AO206" s="1"/>
      <c r="AP206" s="29" t="s">
        <v>1661</v>
      </c>
    </row>
    <row r="207" spans="1:42" x14ac:dyDescent="0.35">
      <c r="A207" s="1">
        <v>8493</v>
      </c>
      <c r="B207" s="1" t="s">
        <v>1508</v>
      </c>
      <c r="C207" s="1" t="s">
        <v>1509</v>
      </c>
      <c r="D207" s="1" t="s">
        <v>50</v>
      </c>
      <c r="E207" s="1" t="s">
        <v>23</v>
      </c>
      <c r="F207" s="1" t="s">
        <v>1510</v>
      </c>
      <c r="G207" s="1" t="s">
        <v>17</v>
      </c>
      <c r="H207" s="1" t="s">
        <v>18</v>
      </c>
      <c r="I207" s="1" t="s">
        <v>24</v>
      </c>
      <c r="J207" s="1" t="s">
        <v>81</v>
      </c>
      <c r="K207" s="1" t="s">
        <v>19</v>
      </c>
      <c r="L207" s="1" t="s">
        <v>1511</v>
      </c>
      <c r="M207" s="1" t="s">
        <v>21</v>
      </c>
      <c r="N207" s="1" t="s">
        <v>21</v>
      </c>
      <c r="O207" s="1" t="s">
        <v>1512</v>
      </c>
      <c r="P207" s="1" t="s">
        <v>1513</v>
      </c>
      <c r="Q207" s="1" t="s">
        <v>1685</v>
      </c>
      <c r="R207" s="1" t="s">
        <v>1685</v>
      </c>
      <c r="S207" s="1" t="s">
        <v>1685</v>
      </c>
      <c r="T207" s="1" t="s">
        <v>1686</v>
      </c>
      <c r="U207" s="1" t="s">
        <v>1687</v>
      </c>
      <c r="V207" s="1" t="s">
        <v>1688</v>
      </c>
      <c r="W207" s="1" t="s">
        <v>1689</v>
      </c>
      <c r="X207" s="1" t="s">
        <v>1690</v>
      </c>
      <c r="Y207" s="1" t="s">
        <v>1685</v>
      </c>
      <c r="Z207" s="1" t="s">
        <v>21</v>
      </c>
      <c r="AA207" s="1" t="s">
        <v>21</v>
      </c>
      <c r="AB207" s="1" t="s">
        <v>1685</v>
      </c>
      <c r="AC207" s="1" t="s">
        <v>21</v>
      </c>
      <c r="AD207" s="1" t="s">
        <v>21</v>
      </c>
      <c r="AE207" s="1" t="s">
        <v>1685</v>
      </c>
      <c r="AF207" s="1" t="s">
        <v>21</v>
      </c>
      <c r="AG207" s="1" t="s">
        <v>1693</v>
      </c>
      <c r="AH207" s="1" t="s">
        <v>21</v>
      </c>
      <c r="AI207" s="1" t="s">
        <v>21</v>
      </c>
      <c r="AJ207" s="1" t="s">
        <v>1694</v>
      </c>
      <c r="AK207" s="1" t="s">
        <v>1695</v>
      </c>
      <c r="AL207" s="1" t="s">
        <v>1659</v>
      </c>
      <c r="AM207" s="34" t="s">
        <v>550</v>
      </c>
      <c r="AN207" s="33" t="s">
        <v>1908</v>
      </c>
      <c r="AO207" s="1"/>
      <c r="AP207" s="1" t="s">
        <v>1661</v>
      </c>
    </row>
    <row r="208" spans="1:42" x14ac:dyDescent="0.35">
      <c r="A208" s="1">
        <v>8494</v>
      </c>
      <c r="B208" s="1" t="s">
        <v>1514</v>
      </c>
      <c r="C208" s="1" t="s">
        <v>608</v>
      </c>
      <c r="D208" s="1" t="s">
        <v>1515</v>
      </c>
      <c r="E208" s="1" t="s">
        <v>23</v>
      </c>
      <c r="F208" s="1" t="s">
        <v>1516</v>
      </c>
      <c r="G208" s="1" t="s">
        <v>17</v>
      </c>
      <c r="H208" s="1" t="s">
        <v>18</v>
      </c>
      <c r="I208" s="1" t="s">
        <v>24</v>
      </c>
      <c r="J208" s="1" t="s">
        <v>230</v>
      </c>
      <c r="K208" s="1" t="s">
        <v>24</v>
      </c>
      <c r="L208" s="1" t="s">
        <v>1517</v>
      </c>
      <c r="M208" s="1" t="s">
        <v>21</v>
      </c>
      <c r="N208" s="1" t="s">
        <v>21</v>
      </c>
      <c r="O208" s="1" t="s">
        <v>1518</v>
      </c>
      <c r="P208" s="3" t="s">
        <v>1909</v>
      </c>
      <c r="Q208" s="1" t="s">
        <v>1685</v>
      </c>
      <c r="R208" s="1" t="s">
        <v>1685</v>
      </c>
      <c r="S208" s="1" t="s">
        <v>1685</v>
      </c>
      <c r="T208" s="1" t="s">
        <v>1686</v>
      </c>
      <c r="U208" s="1" t="s">
        <v>1687</v>
      </c>
      <c r="V208" s="1" t="s">
        <v>1688</v>
      </c>
      <c r="W208" s="1" t="s">
        <v>1689</v>
      </c>
      <c r="X208" s="1" t="s">
        <v>1690</v>
      </c>
      <c r="Y208" s="1" t="s">
        <v>1685</v>
      </c>
      <c r="Z208" s="1" t="s">
        <v>21</v>
      </c>
      <c r="AA208" s="1" t="s">
        <v>21</v>
      </c>
      <c r="AB208" s="1" t="s">
        <v>1685</v>
      </c>
      <c r="AC208" s="1" t="s">
        <v>21</v>
      </c>
      <c r="AD208" s="1" t="s">
        <v>21</v>
      </c>
      <c r="AE208" s="1" t="s">
        <v>1685</v>
      </c>
      <c r="AF208" s="1" t="s">
        <v>21</v>
      </c>
      <c r="AG208" s="1" t="s">
        <v>1693</v>
      </c>
      <c r="AH208" s="1" t="s">
        <v>21</v>
      </c>
      <c r="AI208" s="1" t="s">
        <v>21</v>
      </c>
      <c r="AJ208" s="1" t="s">
        <v>1694</v>
      </c>
      <c r="AK208" s="1" t="s">
        <v>1695</v>
      </c>
      <c r="AL208" s="1" t="s">
        <v>1659</v>
      </c>
      <c r="AM208" s="34" t="s">
        <v>550</v>
      </c>
      <c r="AN208" s="33" t="s">
        <v>1910</v>
      </c>
      <c r="AO208" s="1"/>
      <c r="AP208" s="1" t="s">
        <v>1661</v>
      </c>
    </row>
    <row r="209" spans="1:42" x14ac:dyDescent="0.35">
      <c r="A209" s="1">
        <v>8496</v>
      </c>
      <c r="B209" s="1" t="s">
        <v>1520</v>
      </c>
      <c r="C209" s="1" t="s">
        <v>242</v>
      </c>
      <c r="D209" s="1" t="s">
        <v>408</v>
      </c>
      <c r="E209" s="1" t="s">
        <v>23</v>
      </c>
      <c r="F209" s="1" t="s">
        <v>1521</v>
      </c>
      <c r="G209" s="1" t="s">
        <v>17</v>
      </c>
      <c r="H209" s="1" t="s">
        <v>18</v>
      </c>
      <c r="I209" s="1" t="s">
        <v>101</v>
      </c>
      <c r="J209" s="1" t="s">
        <v>1522</v>
      </c>
      <c r="K209" s="1" t="s">
        <v>101</v>
      </c>
      <c r="L209" s="1" t="s">
        <v>1523</v>
      </c>
      <c r="M209" s="1" t="s">
        <v>21</v>
      </c>
      <c r="N209" s="1" t="s">
        <v>21</v>
      </c>
      <c r="O209" s="1" t="s">
        <v>1524</v>
      </c>
      <c r="P209" s="1" t="s">
        <v>1525</v>
      </c>
      <c r="Q209" s="1" t="s">
        <v>1685</v>
      </c>
      <c r="R209" s="1" t="s">
        <v>1685</v>
      </c>
      <c r="S209" s="1" t="s">
        <v>1685</v>
      </c>
      <c r="T209" s="1" t="s">
        <v>1686</v>
      </c>
      <c r="U209" s="1" t="s">
        <v>1687</v>
      </c>
      <c r="V209" s="1" t="s">
        <v>1688</v>
      </c>
      <c r="W209" s="1" t="s">
        <v>1689</v>
      </c>
      <c r="X209" s="1" t="s">
        <v>1690</v>
      </c>
      <c r="Y209" s="1" t="s">
        <v>1685</v>
      </c>
      <c r="Z209" s="1" t="s">
        <v>21</v>
      </c>
      <c r="AA209" s="1" t="s">
        <v>21</v>
      </c>
      <c r="AB209" s="1" t="s">
        <v>1685</v>
      </c>
      <c r="AC209" s="1" t="s">
        <v>21</v>
      </c>
      <c r="AD209" s="1" t="s">
        <v>21</v>
      </c>
      <c r="AE209" s="1" t="s">
        <v>1685</v>
      </c>
      <c r="AF209" s="1" t="s">
        <v>21</v>
      </c>
      <c r="AG209" s="1" t="s">
        <v>1693</v>
      </c>
      <c r="AH209" s="1" t="s">
        <v>21</v>
      </c>
      <c r="AI209" s="1" t="s">
        <v>21</v>
      </c>
      <c r="AJ209" s="1" t="s">
        <v>1694</v>
      </c>
      <c r="AK209" s="1" t="s">
        <v>1695</v>
      </c>
      <c r="AL209" s="1" t="s">
        <v>1659</v>
      </c>
      <c r="AM209" s="34" t="s">
        <v>550</v>
      </c>
      <c r="AN209" s="33" t="s">
        <v>1911</v>
      </c>
      <c r="AO209" s="1"/>
      <c r="AP209" s="1" t="s">
        <v>1661</v>
      </c>
    </row>
    <row r="210" spans="1:42" x14ac:dyDescent="0.35">
      <c r="A210" s="1">
        <v>8498</v>
      </c>
      <c r="B210" s="1" t="s">
        <v>1526</v>
      </c>
      <c r="C210" s="1" t="s">
        <v>1527</v>
      </c>
      <c r="D210" s="1" t="s">
        <v>1528</v>
      </c>
      <c r="E210" s="1" t="s">
        <v>23</v>
      </c>
      <c r="F210" s="1" t="s">
        <v>1529</v>
      </c>
      <c r="G210" s="1" t="s">
        <v>17</v>
      </c>
      <c r="H210" s="1" t="s">
        <v>141</v>
      </c>
      <c r="I210" s="1" t="s">
        <v>21</v>
      </c>
      <c r="J210" s="1" t="s">
        <v>1468</v>
      </c>
      <c r="K210" s="1" t="s">
        <v>217</v>
      </c>
      <c r="L210" s="1" t="s">
        <v>1530</v>
      </c>
      <c r="M210" s="1" t="s">
        <v>1531</v>
      </c>
      <c r="N210" s="1" t="s">
        <v>218</v>
      </c>
      <c r="O210" s="1" t="s">
        <v>1532</v>
      </c>
      <c r="P210" s="3" t="s">
        <v>1556</v>
      </c>
      <c r="Q210" s="1" t="s">
        <v>1685</v>
      </c>
      <c r="R210" s="1" t="s">
        <v>1685</v>
      </c>
      <c r="S210" s="1" t="s">
        <v>1685</v>
      </c>
      <c r="T210" s="1" t="s">
        <v>1686</v>
      </c>
      <c r="U210" s="1" t="s">
        <v>1687</v>
      </c>
      <c r="V210" s="1" t="s">
        <v>1688</v>
      </c>
      <c r="W210" s="1" t="s">
        <v>1689</v>
      </c>
      <c r="X210" s="1" t="s">
        <v>1690</v>
      </c>
      <c r="Y210" s="1" t="s">
        <v>1685</v>
      </c>
      <c r="Z210" s="1" t="s">
        <v>21</v>
      </c>
      <c r="AA210" s="1" t="s">
        <v>21</v>
      </c>
      <c r="AB210" s="1" t="s">
        <v>1691</v>
      </c>
      <c r="AC210" s="1" t="s">
        <v>1533</v>
      </c>
      <c r="AD210" s="1" t="s">
        <v>21</v>
      </c>
      <c r="AE210" s="1" t="s">
        <v>1685</v>
      </c>
      <c r="AF210" s="1" t="s">
        <v>1697</v>
      </c>
      <c r="AG210" s="1" t="s">
        <v>1693</v>
      </c>
      <c r="AH210" s="1" t="s">
        <v>21</v>
      </c>
      <c r="AI210" s="1" t="s">
        <v>21</v>
      </c>
      <c r="AJ210" s="1" t="s">
        <v>1694</v>
      </c>
      <c r="AK210" s="1" t="s">
        <v>1695</v>
      </c>
      <c r="AL210" s="1" t="s">
        <v>1659</v>
      </c>
      <c r="AM210" s="34" t="s">
        <v>550</v>
      </c>
      <c r="AN210" s="33" t="s">
        <v>1912</v>
      </c>
      <c r="AO210" s="1"/>
      <c r="AP210" s="29" t="s">
        <v>1661</v>
      </c>
    </row>
    <row r="211" spans="1:42" x14ac:dyDescent="0.35">
      <c r="A211" s="1">
        <v>8500</v>
      </c>
      <c r="B211" s="1" t="s">
        <v>1567</v>
      </c>
      <c r="C211" s="1" t="s">
        <v>1568</v>
      </c>
      <c r="D211" s="1" t="s">
        <v>221</v>
      </c>
      <c r="E211" s="1" t="s">
        <v>23</v>
      </c>
      <c r="F211" s="1" t="s">
        <v>1569</v>
      </c>
      <c r="G211" s="1" t="s">
        <v>17</v>
      </c>
      <c r="H211" s="1" t="s">
        <v>18</v>
      </c>
      <c r="I211" s="1" t="s">
        <v>21</v>
      </c>
      <c r="J211" s="1" t="s">
        <v>1913</v>
      </c>
      <c r="K211" s="1" t="s">
        <v>24</v>
      </c>
      <c r="L211" s="1" t="s">
        <v>1570</v>
      </c>
      <c r="M211" s="1" t="s">
        <v>21</v>
      </c>
      <c r="N211" s="1" t="s">
        <v>25</v>
      </c>
      <c r="O211" s="1" t="s">
        <v>1571</v>
      </c>
      <c r="P211" s="1" t="s">
        <v>1572</v>
      </c>
      <c r="Q211" s="1" t="s">
        <v>1685</v>
      </c>
      <c r="R211" s="1" t="s">
        <v>1685</v>
      </c>
      <c r="S211" s="1" t="s">
        <v>1685</v>
      </c>
      <c r="T211" s="1" t="s">
        <v>1686</v>
      </c>
      <c r="U211" s="1" t="s">
        <v>1687</v>
      </c>
      <c r="V211" s="1" t="s">
        <v>1688</v>
      </c>
      <c r="W211" s="1" t="s">
        <v>1689</v>
      </c>
      <c r="X211" s="1" t="s">
        <v>1690</v>
      </c>
      <c r="Y211" s="1" t="s">
        <v>1685</v>
      </c>
      <c r="Z211" s="1" t="s">
        <v>21</v>
      </c>
      <c r="AA211" s="1" t="s">
        <v>21</v>
      </c>
      <c r="AB211" s="1" t="s">
        <v>1691</v>
      </c>
      <c r="AC211" s="1" t="s">
        <v>1914</v>
      </c>
      <c r="AD211" s="1" t="s">
        <v>21</v>
      </c>
      <c r="AE211" s="1" t="s">
        <v>1685</v>
      </c>
      <c r="AF211" s="1" t="s">
        <v>1697</v>
      </c>
      <c r="AG211" s="1" t="s">
        <v>1693</v>
      </c>
      <c r="AH211" s="1" t="s">
        <v>21</v>
      </c>
      <c r="AI211" s="1" t="s">
        <v>21</v>
      </c>
      <c r="AJ211" s="1" t="s">
        <v>1694</v>
      </c>
      <c r="AK211" s="1" t="s">
        <v>1695</v>
      </c>
      <c r="AL211" s="1" t="s">
        <v>1659</v>
      </c>
      <c r="AM211" s="34" t="s">
        <v>550</v>
      </c>
      <c r="AN211" s="33" t="s">
        <v>1915</v>
      </c>
      <c r="AO211" s="1"/>
      <c r="AP211" s="29" t="s">
        <v>1661</v>
      </c>
    </row>
    <row r="212" spans="1:42" x14ac:dyDescent="0.35">
      <c r="A212" s="1">
        <v>8503</v>
      </c>
      <c r="B212" s="1" t="s">
        <v>1539</v>
      </c>
      <c r="C212" s="1" t="s">
        <v>1534</v>
      </c>
      <c r="D212" s="1" t="s">
        <v>80</v>
      </c>
      <c r="E212" s="1" t="s">
        <v>23</v>
      </c>
      <c r="F212" s="1" t="s">
        <v>1535</v>
      </c>
      <c r="G212" s="1" t="s">
        <v>17</v>
      </c>
      <c r="H212" s="1" t="s">
        <v>18</v>
      </c>
      <c r="I212" s="1" t="s">
        <v>19</v>
      </c>
      <c r="J212" s="1" t="s">
        <v>1045</v>
      </c>
      <c r="K212" s="1" t="s">
        <v>19</v>
      </c>
      <c r="L212" s="1" t="s">
        <v>1536</v>
      </c>
      <c r="M212" s="1" t="s">
        <v>21</v>
      </c>
      <c r="N212" s="1" t="s">
        <v>21</v>
      </c>
      <c r="O212" s="1" t="s">
        <v>1537</v>
      </c>
      <c r="P212" s="1" t="s">
        <v>1538</v>
      </c>
      <c r="Q212" s="1" t="s">
        <v>1685</v>
      </c>
      <c r="R212" s="1" t="s">
        <v>1685</v>
      </c>
      <c r="S212" s="1" t="s">
        <v>1685</v>
      </c>
      <c r="T212" s="1" t="s">
        <v>1686</v>
      </c>
      <c r="U212" s="1" t="s">
        <v>1687</v>
      </c>
      <c r="V212" s="1" t="s">
        <v>1688</v>
      </c>
      <c r="W212" s="1" t="s">
        <v>1689</v>
      </c>
      <c r="X212" s="1" t="s">
        <v>1690</v>
      </c>
      <c r="Y212" s="1" t="s">
        <v>1685</v>
      </c>
      <c r="Z212" s="1" t="s">
        <v>21</v>
      </c>
      <c r="AA212" s="1" t="s">
        <v>21</v>
      </c>
      <c r="AB212" s="1" t="s">
        <v>1685</v>
      </c>
      <c r="AC212" s="1" t="s">
        <v>21</v>
      </c>
      <c r="AD212" s="1" t="s">
        <v>21</v>
      </c>
      <c r="AE212" s="1" t="s">
        <v>1685</v>
      </c>
      <c r="AF212" s="1" t="s">
        <v>21</v>
      </c>
      <c r="AG212" s="1" t="s">
        <v>1693</v>
      </c>
      <c r="AH212" s="1" t="s">
        <v>21</v>
      </c>
      <c r="AI212" s="1" t="s">
        <v>21</v>
      </c>
      <c r="AJ212" s="1" t="s">
        <v>1694</v>
      </c>
      <c r="AK212" s="1" t="s">
        <v>1695</v>
      </c>
      <c r="AL212" s="1" t="s">
        <v>1659</v>
      </c>
      <c r="AM212" s="5" t="s">
        <v>550</v>
      </c>
      <c r="AN212" s="27" t="s">
        <v>1916</v>
      </c>
      <c r="AO212" s="1"/>
      <c r="AP212" s="1" t="s">
        <v>1661</v>
      </c>
    </row>
    <row r="213" spans="1:42" x14ac:dyDescent="0.35">
      <c r="A213" s="1">
        <v>8504</v>
      </c>
      <c r="B213" s="1" t="s">
        <v>1596</v>
      </c>
      <c r="C213" s="1" t="s">
        <v>1597</v>
      </c>
      <c r="D213" s="1" t="s">
        <v>434</v>
      </c>
      <c r="E213" s="1" t="s">
        <v>23</v>
      </c>
      <c r="F213" s="1" t="s">
        <v>1598</v>
      </c>
      <c r="G213" s="1" t="s">
        <v>17</v>
      </c>
      <c r="H213" s="1" t="s">
        <v>18</v>
      </c>
      <c r="I213" s="1" t="s">
        <v>21</v>
      </c>
      <c r="J213" s="1" t="s">
        <v>273</v>
      </c>
      <c r="K213" s="1" t="s">
        <v>24</v>
      </c>
      <c r="L213" s="1" t="s">
        <v>1599</v>
      </c>
      <c r="M213" s="1" t="s">
        <v>21</v>
      </c>
      <c r="N213" s="1" t="s">
        <v>25</v>
      </c>
      <c r="O213" s="1" t="s">
        <v>1600</v>
      </c>
      <c r="P213" s="3" t="s">
        <v>1917</v>
      </c>
      <c r="Q213" s="1" t="s">
        <v>1685</v>
      </c>
      <c r="R213" s="1" t="s">
        <v>1685</v>
      </c>
      <c r="S213" s="1" t="s">
        <v>1685</v>
      </c>
      <c r="T213" s="1" t="s">
        <v>1686</v>
      </c>
      <c r="U213" s="1" t="s">
        <v>1687</v>
      </c>
      <c r="V213" s="1" t="s">
        <v>1688</v>
      </c>
      <c r="W213" s="1" t="s">
        <v>1689</v>
      </c>
      <c r="X213" s="1" t="s">
        <v>1690</v>
      </c>
      <c r="Y213" s="1" t="s">
        <v>1685</v>
      </c>
      <c r="Z213" s="1" t="s">
        <v>21</v>
      </c>
      <c r="AA213" s="1" t="s">
        <v>21</v>
      </c>
      <c r="AB213" s="1" t="s">
        <v>1691</v>
      </c>
      <c r="AC213" s="1" t="s">
        <v>1918</v>
      </c>
      <c r="AD213" s="1" t="s">
        <v>21</v>
      </c>
      <c r="AE213" s="1" t="s">
        <v>1685</v>
      </c>
      <c r="AF213" s="1" t="s">
        <v>1697</v>
      </c>
      <c r="AG213" s="1" t="s">
        <v>1693</v>
      </c>
      <c r="AH213" s="1" t="s">
        <v>21</v>
      </c>
      <c r="AI213" s="1" t="s">
        <v>21</v>
      </c>
      <c r="AJ213" s="1" t="s">
        <v>1694</v>
      </c>
      <c r="AK213" s="1" t="s">
        <v>1695</v>
      </c>
      <c r="AL213" s="1" t="s">
        <v>1659</v>
      </c>
      <c r="AM213" s="34" t="s">
        <v>550</v>
      </c>
      <c r="AN213" s="33" t="s">
        <v>1919</v>
      </c>
      <c r="AO213" s="1"/>
      <c r="AP213" s="29" t="s">
        <v>1661</v>
      </c>
    </row>
    <row r="214" spans="1:42" x14ac:dyDescent="0.35">
      <c r="A214" s="1">
        <v>8505</v>
      </c>
      <c r="B214" s="1" t="s">
        <v>1540</v>
      </c>
      <c r="C214" s="1" t="s">
        <v>128</v>
      </c>
      <c r="D214" s="1" t="s">
        <v>181</v>
      </c>
      <c r="E214" s="1" t="s">
        <v>23</v>
      </c>
      <c r="F214" s="1" t="s">
        <v>1541</v>
      </c>
      <c r="G214" s="1" t="s">
        <v>17</v>
      </c>
      <c r="H214" s="1" t="s">
        <v>18</v>
      </c>
      <c r="I214" s="1" t="s">
        <v>31</v>
      </c>
      <c r="J214" s="1" t="s">
        <v>1542</v>
      </c>
      <c r="K214" s="1" t="s">
        <v>31</v>
      </c>
      <c r="L214" s="1" t="s">
        <v>1543</v>
      </c>
      <c r="M214" s="1" t="s">
        <v>21</v>
      </c>
      <c r="N214" s="1" t="s">
        <v>21</v>
      </c>
      <c r="O214" s="1" t="s">
        <v>1544</v>
      </c>
      <c r="P214" s="1" t="s">
        <v>1545</v>
      </c>
      <c r="Q214" s="1" t="s">
        <v>1685</v>
      </c>
      <c r="R214" s="1" t="s">
        <v>1685</v>
      </c>
      <c r="S214" s="1" t="s">
        <v>1685</v>
      </c>
      <c r="T214" s="1" t="s">
        <v>1686</v>
      </c>
      <c r="U214" s="1" t="s">
        <v>1687</v>
      </c>
      <c r="V214" s="1" t="s">
        <v>1688</v>
      </c>
      <c r="W214" s="1" t="s">
        <v>1689</v>
      </c>
      <c r="X214" s="1" t="s">
        <v>1690</v>
      </c>
      <c r="Y214" s="1" t="s">
        <v>1685</v>
      </c>
      <c r="Z214" s="1" t="s">
        <v>21</v>
      </c>
      <c r="AA214" s="1" t="s">
        <v>21</v>
      </c>
      <c r="AB214" s="1" t="s">
        <v>1685</v>
      </c>
      <c r="AC214" s="1" t="s">
        <v>21</v>
      </c>
      <c r="AD214" s="1" t="s">
        <v>21</v>
      </c>
      <c r="AE214" s="1" t="s">
        <v>1685</v>
      </c>
      <c r="AF214" s="1" t="s">
        <v>21</v>
      </c>
      <c r="AG214" s="1" t="s">
        <v>1693</v>
      </c>
      <c r="AH214" s="1" t="s">
        <v>21</v>
      </c>
      <c r="AI214" s="1" t="s">
        <v>21</v>
      </c>
      <c r="AJ214" s="1" t="s">
        <v>1694</v>
      </c>
      <c r="AK214" s="1" t="s">
        <v>1695</v>
      </c>
      <c r="AL214" s="1" t="s">
        <v>1659</v>
      </c>
      <c r="AM214" s="5" t="s">
        <v>550</v>
      </c>
      <c r="AN214" s="27" t="s">
        <v>1920</v>
      </c>
      <c r="AO214" s="1"/>
      <c r="AP214" s="29" t="s">
        <v>1661</v>
      </c>
    </row>
    <row r="215" spans="1:42" x14ac:dyDescent="0.35">
      <c r="A215" s="1">
        <v>8507</v>
      </c>
      <c r="B215" s="1" t="s">
        <v>1550</v>
      </c>
      <c r="C215" s="1" t="s">
        <v>128</v>
      </c>
      <c r="D215" s="1" t="s">
        <v>619</v>
      </c>
      <c r="E215" s="1" t="s">
        <v>23</v>
      </c>
      <c r="F215" s="1" t="s">
        <v>1546</v>
      </c>
      <c r="G215" s="1" t="s">
        <v>17</v>
      </c>
      <c r="H215" s="1" t="s">
        <v>18</v>
      </c>
      <c r="I215" s="1" t="s">
        <v>19</v>
      </c>
      <c r="J215" s="1" t="s">
        <v>64</v>
      </c>
      <c r="K215" s="1" t="s">
        <v>19</v>
      </c>
      <c r="L215" s="1" t="s">
        <v>1547</v>
      </c>
      <c r="M215" s="1" t="s">
        <v>21</v>
      </c>
      <c r="N215" s="1" t="s">
        <v>21</v>
      </c>
      <c r="O215" s="1" t="s">
        <v>1548</v>
      </c>
      <c r="P215" s="1" t="s">
        <v>1549</v>
      </c>
      <c r="Q215" s="1" t="s">
        <v>1685</v>
      </c>
      <c r="R215" s="1" t="s">
        <v>1685</v>
      </c>
      <c r="S215" s="1" t="s">
        <v>1685</v>
      </c>
      <c r="T215" s="1" t="s">
        <v>1686</v>
      </c>
      <c r="U215" s="1" t="s">
        <v>1687</v>
      </c>
      <c r="V215" s="1" t="s">
        <v>1688</v>
      </c>
      <c r="W215" s="1" t="s">
        <v>1689</v>
      </c>
      <c r="X215" s="1" t="s">
        <v>1690</v>
      </c>
      <c r="Y215" s="1" t="s">
        <v>1685</v>
      </c>
      <c r="Z215" s="1" t="s">
        <v>21</v>
      </c>
      <c r="AA215" s="1" t="s">
        <v>21</v>
      </c>
      <c r="AB215" s="1" t="s">
        <v>1685</v>
      </c>
      <c r="AC215" s="1" t="s">
        <v>21</v>
      </c>
      <c r="AD215" s="1" t="s">
        <v>21</v>
      </c>
      <c r="AE215" s="1" t="s">
        <v>1685</v>
      </c>
      <c r="AF215" s="1" t="s">
        <v>21</v>
      </c>
      <c r="AG215" s="1" t="s">
        <v>1693</v>
      </c>
      <c r="AH215" s="1" t="s">
        <v>21</v>
      </c>
      <c r="AI215" s="1" t="s">
        <v>21</v>
      </c>
      <c r="AJ215" s="1" t="s">
        <v>1694</v>
      </c>
      <c r="AK215" s="1" t="s">
        <v>1695</v>
      </c>
      <c r="AL215" s="1" t="s">
        <v>1659</v>
      </c>
      <c r="AM215" s="5" t="s">
        <v>550</v>
      </c>
      <c r="AN215" s="27" t="s">
        <v>1921</v>
      </c>
      <c r="AO215" s="1"/>
      <c r="AP215" s="29" t="s">
        <v>1661</v>
      </c>
    </row>
    <row r="216" spans="1:42" x14ac:dyDescent="0.35">
      <c r="A216" s="1">
        <v>8509</v>
      </c>
      <c r="B216" s="1" t="s">
        <v>1551</v>
      </c>
      <c r="C216" s="1" t="s">
        <v>984</v>
      </c>
      <c r="D216" s="1" t="s">
        <v>278</v>
      </c>
      <c r="E216" s="1" t="s">
        <v>23</v>
      </c>
      <c r="F216" s="1" t="s">
        <v>1552</v>
      </c>
      <c r="G216" s="1" t="s">
        <v>17</v>
      </c>
      <c r="H216" s="1" t="s">
        <v>18</v>
      </c>
      <c r="I216" s="1" t="s">
        <v>19</v>
      </c>
      <c r="J216" s="1" t="s">
        <v>64</v>
      </c>
      <c r="K216" s="1" t="s">
        <v>19</v>
      </c>
      <c r="L216" s="1" t="s">
        <v>1553</v>
      </c>
      <c r="M216" s="1" t="s">
        <v>21</v>
      </c>
      <c r="N216" s="1" t="s">
        <v>21</v>
      </c>
      <c r="O216" s="1" t="s">
        <v>1554</v>
      </c>
      <c r="P216" s="1" t="s">
        <v>1555</v>
      </c>
      <c r="Q216" s="1" t="s">
        <v>1685</v>
      </c>
      <c r="R216" s="1" t="s">
        <v>1685</v>
      </c>
      <c r="S216" s="1" t="s">
        <v>1685</v>
      </c>
      <c r="T216" s="1" t="s">
        <v>1686</v>
      </c>
      <c r="U216" s="1" t="s">
        <v>1687</v>
      </c>
      <c r="V216" s="1" t="s">
        <v>1688</v>
      </c>
      <c r="W216" s="1" t="s">
        <v>1689</v>
      </c>
      <c r="X216" s="1" t="s">
        <v>1690</v>
      </c>
      <c r="Y216" s="1" t="s">
        <v>1685</v>
      </c>
      <c r="Z216" s="1" t="s">
        <v>21</v>
      </c>
      <c r="AA216" s="1" t="s">
        <v>21</v>
      </c>
      <c r="AB216" s="1" t="s">
        <v>1685</v>
      </c>
      <c r="AC216" s="1" t="s">
        <v>21</v>
      </c>
      <c r="AD216" s="1" t="s">
        <v>21</v>
      </c>
      <c r="AE216" s="1" t="s">
        <v>1685</v>
      </c>
      <c r="AF216" s="1" t="s">
        <v>21</v>
      </c>
      <c r="AG216" s="1" t="s">
        <v>1693</v>
      </c>
      <c r="AH216" s="1" t="s">
        <v>21</v>
      </c>
      <c r="AI216" s="1" t="s">
        <v>21</v>
      </c>
      <c r="AJ216" s="1" t="s">
        <v>1694</v>
      </c>
      <c r="AK216" s="1" t="s">
        <v>1695</v>
      </c>
      <c r="AL216" s="1" t="s">
        <v>1659</v>
      </c>
      <c r="AM216" s="34" t="s">
        <v>550</v>
      </c>
      <c r="AN216" s="33" t="s">
        <v>1922</v>
      </c>
      <c r="AO216" s="1"/>
      <c r="AP216" s="29" t="s">
        <v>1661</v>
      </c>
    </row>
    <row r="217" spans="1:42" x14ac:dyDescent="0.35">
      <c r="A217" s="1">
        <v>8511</v>
      </c>
      <c r="B217" s="1" t="s">
        <v>1573</v>
      </c>
      <c r="C217" s="1" t="s">
        <v>296</v>
      </c>
      <c r="D217" s="1" t="s">
        <v>1574</v>
      </c>
      <c r="E217" s="1" t="s">
        <v>16</v>
      </c>
      <c r="F217" s="1" t="s">
        <v>1575</v>
      </c>
      <c r="G217" s="1" t="s">
        <v>17</v>
      </c>
      <c r="H217" s="1" t="s">
        <v>18</v>
      </c>
      <c r="I217" s="1" t="s">
        <v>21</v>
      </c>
      <c r="J217" s="1" t="s">
        <v>316</v>
      </c>
      <c r="K217" s="1" t="s">
        <v>54</v>
      </c>
      <c r="L217" s="1" t="s">
        <v>1576</v>
      </c>
      <c r="M217" s="1" t="s">
        <v>21</v>
      </c>
      <c r="N217" s="1" t="s">
        <v>57</v>
      </c>
      <c r="O217" s="1" t="s">
        <v>1577</v>
      </c>
      <c r="P217" s="1" t="s">
        <v>1578</v>
      </c>
      <c r="Q217" s="1" t="s">
        <v>1685</v>
      </c>
      <c r="R217" s="1" t="s">
        <v>1685</v>
      </c>
      <c r="S217" s="1" t="s">
        <v>1685</v>
      </c>
      <c r="T217" s="1" t="s">
        <v>1686</v>
      </c>
      <c r="U217" s="1" t="s">
        <v>1687</v>
      </c>
      <c r="V217" s="1" t="s">
        <v>1688</v>
      </c>
      <c r="W217" s="1" t="s">
        <v>1689</v>
      </c>
      <c r="X217" s="1" t="s">
        <v>1690</v>
      </c>
      <c r="Y217" s="1" t="s">
        <v>1685</v>
      </c>
      <c r="Z217" s="1" t="s">
        <v>21</v>
      </c>
      <c r="AA217" s="1" t="s">
        <v>21</v>
      </c>
      <c r="AB217" s="1" t="s">
        <v>1691</v>
      </c>
      <c r="AC217" s="1" t="s">
        <v>1923</v>
      </c>
      <c r="AD217" s="1" t="s">
        <v>21</v>
      </c>
      <c r="AE217" s="1" t="s">
        <v>1685</v>
      </c>
      <c r="AF217" s="1" t="s">
        <v>1697</v>
      </c>
      <c r="AG217" s="1" t="s">
        <v>1693</v>
      </c>
      <c r="AH217" s="1" t="s">
        <v>21</v>
      </c>
      <c r="AI217" s="1" t="s">
        <v>21</v>
      </c>
      <c r="AJ217" s="1" t="s">
        <v>1694</v>
      </c>
      <c r="AK217" s="1" t="s">
        <v>1695</v>
      </c>
      <c r="AL217" s="1" t="s">
        <v>1659</v>
      </c>
      <c r="AM217" s="34" t="s">
        <v>550</v>
      </c>
      <c r="AN217" s="33" t="s">
        <v>1924</v>
      </c>
      <c r="AO217" s="1"/>
      <c r="AP217" s="29" t="s">
        <v>1661</v>
      </c>
    </row>
    <row r="218" spans="1:42" x14ac:dyDescent="0.35">
      <c r="A218" s="1">
        <v>8512</v>
      </c>
      <c r="B218" s="1" t="s">
        <v>1602</v>
      </c>
      <c r="C218" s="1" t="s">
        <v>1603</v>
      </c>
      <c r="D218" s="1" t="s">
        <v>1604</v>
      </c>
      <c r="E218" s="1" t="s">
        <v>16</v>
      </c>
      <c r="F218" s="1" t="s">
        <v>1605</v>
      </c>
      <c r="G218" s="1" t="s">
        <v>17</v>
      </c>
      <c r="H218" s="1" t="s">
        <v>18</v>
      </c>
      <c r="I218" s="1" t="s">
        <v>101</v>
      </c>
      <c r="J218" s="1" t="s">
        <v>81</v>
      </c>
      <c r="K218" s="1" t="s">
        <v>423</v>
      </c>
      <c r="L218" s="1" t="s">
        <v>1606</v>
      </c>
      <c r="M218" s="1" t="s">
        <v>21</v>
      </c>
      <c r="N218" s="1" t="s">
        <v>21</v>
      </c>
      <c r="O218" s="1" t="s">
        <v>1607</v>
      </c>
      <c r="P218" s="1" t="s">
        <v>1608</v>
      </c>
      <c r="Q218" s="1" t="s">
        <v>1685</v>
      </c>
      <c r="R218" s="1" t="s">
        <v>1685</v>
      </c>
      <c r="S218" s="1" t="s">
        <v>1685</v>
      </c>
      <c r="T218" s="1" t="s">
        <v>1686</v>
      </c>
      <c r="U218" s="1" t="s">
        <v>1687</v>
      </c>
      <c r="V218" s="1" t="s">
        <v>1688</v>
      </c>
      <c r="W218" s="1" t="s">
        <v>1689</v>
      </c>
      <c r="X218" s="1" t="s">
        <v>1690</v>
      </c>
      <c r="Y218" s="1" t="s">
        <v>1685</v>
      </c>
      <c r="Z218" s="1" t="s">
        <v>21</v>
      </c>
      <c r="AA218" s="1" t="s">
        <v>21</v>
      </c>
      <c r="AB218" s="1" t="s">
        <v>1685</v>
      </c>
      <c r="AC218" s="1" t="s">
        <v>21</v>
      </c>
      <c r="AD218" s="1" t="s">
        <v>21</v>
      </c>
      <c r="AE218" s="1" t="s">
        <v>1685</v>
      </c>
      <c r="AF218" s="1" t="s">
        <v>21</v>
      </c>
      <c r="AG218" s="1" t="s">
        <v>1693</v>
      </c>
      <c r="AH218" s="1" t="s">
        <v>21</v>
      </c>
      <c r="AI218" s="1" t="s">
        <v>21</v>
      </c>
      <c r="AJ218" s="1" t="s">
        <v>21</v>
      </c>
      <c r="AK218" s="1" t="s">
        <v>1695</v>
      </c>
      <c r="AL218" s="1" t="s">
        <v>1659</v>
      </c>
      <c r="AM218" s="34" t="s">
        <v>550</v>
      </c>
      <c r="AN218" s="33" t="s">
        <v>1925</v>
      </c>
      <c r="AO218" s="1"/>
      <c r="AP218" s="29" t="s">
        <v>1661</v>
      </c>
    </row>
    <row r="219" spans="1:42" x14ac:dyDescent="0.35">
      <c r="A219" s="2">
        <v>8513</v>
      </c>
      <c r="B219" s="2" t="s">
        <v>1579</v>
      </c>
      <c r="C219" s="2" t="s">
        <v>1580</v>
      </c>
      <c r="D219" s="2" t="s">
        <v>120</v>
      </c>
      <c r="E219" s="2" t="s">
        <v>23</v>
      </c>
      <c r="F219" s="2" t="s">
        <v>1581</v>
      </c>
      <c r="G219" s="2" t="s">
        <v>17</v>
      </c>
      <c r="H219" s="2" t="s">
        <v>18</v>
      </c>
      <c r="I219" s="2" t="s">
        <v>19</v>
      </c>
      <c r="J219" s="2" t="s">
        <v>117</v>
      </c>
      <c r="K219" s="2" t="s">
        <v>19</v>
      </c>
      <c r="L219" s="2" t="s">
        <v>1582</v>
      </c>
      <c r="M219" s="2" t="s">
        <v>21</v>
      </c>
      <c r="N219" s="2" t="s">
        <v>21</v>
      </c>
      <c r="O219" s="2" t="s">
        <v>1583</v>
      </c>
      <c r="P219" s="2" t="s">
        <v>1584</v>
      </c>
      <c r="Q219" s="2" t="s">
        <v>1685</v>
      </c>
      <c r="R219" s="2" t="s">
        <v>1685</v>
      </c>
      <c r="S219" s="2" t="s">
        <v>1685</v>
      </c>
      <c r="T219" s="2" t="s">
        <v>1686</v>
      </c>
      <c r="U219" s="2" t="s">
        <v>1687</v>
      </c>
      <c r="V219" s="2" t="s">
        <v>1688</v>
      </c>
      <c r="W219" s="2" t="s">
        <v>1689</v>
      </c>
      <c r="X219" s="2" t="s">
        <v>1690</v>
      </c>
      <c r="Y219" s="2" t="s">
        <v>1685</v>
      </c>
      <c r="Z219" s="2" t="s">
        <v>21</v>
      </c>
      <c r="AA219" s="2" t="s">
        <v>21</v>
      </c>
      <c r="AB219" s="2" t="s">
        <v>1685</v>
      </c>
      <c r="AC219" s="2" t="s">
        <v>21</v>
      </c>
      <c r="AD219" s="2" t="s">
        <v>21</v>
      </c>
      <c r="AE219" s="2" t="s">
        <v>1685</v>
      </c>
      <c r="AF219" s="2" t="s">
        <v>21</v>
      </c>
      <c r="AG219" s="2" t="s">
        <v>1693</v>
      </c>
      <c r="AH219" s="2" t="s">
        <v>21</v>
      </c>
      <c r="AI219" s="2" t="s">
        <v>21</v>
      </c>
      <c r="AJ219" s="2" t="s">
        <v>1694</v>
      </c>
      <c r="AK219" s="2" t="s">
        <v>1695</v>
      </c>
      <c r="AL219" s="2" t="s">
        <v>1659</v>
      </c>
      <c r="AM219" s="38" t="s">
        <v>550</v>
      </c>
      <c r="AN219" s="39" t="s">
        <v>1926</v>
      </c>
      <c r="AO219" s="2"/>
      <c r="AP219" s="29" t="s">
        <v>1661</v>
      </c>
    </row>
    <row r="220" spans="1:42" x14ac:dyDescent="0.35">
      <c r="A220" s="1">
        <v>8523</v>
      </c>
      <c r="B220" s="1" t="s">
        <v>1614</v>
      </c>
      <c r="C220" s="1" t="s">
        <v>170</v>
      </c>
      <c r="D220" s="1" t="s">
        <v>50</v>
      </c>
      <c r="E220" s="1" t="s">
        <v>23</v>
      </c>
      <c r="F220" s="1" t="s">
        <v>51</v>
      </c>
      <c r="G220" s="1" t="s">
        <v>17</v>
      </c>
      <c r="H220" s="1" t="s">
        <v>18</v>
      </c>
      <c r="I220" s="1" t="s">
        <v>21</v>
      </c>
      <c r="J220" s="1" t="s">
        <v>81</v>
      </c>
      <c r="K220" s="1" t="s">
        <v>19</v>
      </c>
      <c r="L220" s="1" t="s">
        <v>1615</v>
      </c>
      <c r="M220" s="1" t="s">
        <v>1927</v>
      </c>
      <c r="N220" s="1" t="s">
        <v>44</v>
      </c>
      <c r="O220" s="1" t="s">
        <v>1616</v>
      </c>
      <c r="P220" s="1" t="s">
        <v>1617</v>
      </c>
      <c r="Q220" s="1" t="s">
        <v>1685</v>
      </c>
      <c r="R220" s="1" t="s">
        <v>1685</v>
      </c>
      <c r="S220" s="1" t="s">
        <v>1685</v>
      </c>
      <c r="T220" s="1" t="s">
        <v>1686</v>
      </c>
      <c r="U220" s="1" t="s">
        <v>1687</v>
      </c>
      <c r="V220" s="1" t="s">
        <v>1688</v>
      </c>
      <c r="W220" s="1" t="s">
        <v>1689</v>
      </c>
      <c r="X220" s="1" t="s">
        <v>1690</v>
      </c>
      <c r="Y220" s="1" t="s">
        <v>1685</v>
      </c>
      <c r="Z220" s="1" t="s">
        <v>21</v>
      </c>
      <c r="AA220" s="1" t="s">
        <v>21</v>
      </c>
      <c r="AB220" s="1" t="s">
        <v>1691</v>
      </c>
      <c r="AC220" s="1" t="s">
        <v>1631</v>
      </c>
      <c r="AD220" s="1" t="s">
        <v>21</v>
      </c>
      <c r="AE220" s="1" t="s">
        <v>1685</v>
      </c>
      <c r="AF220" s="1" t="s">
        <v>1692</v>
      </c>
      <c r="AG220" s="1" t="s">
        <v>1693</v>
      </c>
      <c r="AH220" s="1" t="s">
        <v>21</v>
      </c>
      <c r="AI220" s="1" t="s">
        <v>21</v>
      </c>
      <c r="AJ220" s="1" t="s">
        <v>1694</v>
      </c>
      <c r="AK220" s="1" t="s">
        <v>1695</v>
      </c>
      <c r="AL220" s="1" t="s">
        <v>1659</v>
      </c>
      <c r="AM220" s="34" t="s">
        <v>550</v>
      </c>
      <c r="AN220" s="33" t="s">
        <v>1928</v>
      </c>
      <c r="AO220" s="1"/>
      <c r="AP220" s="29" t="s">
        <v>1661</v>
      </c>
    </row>
    <row r="221" spans="1:42" x14ac:dyDescent="0.35">
      <c r="A221" s="1">
        <v>8525</v>
      </c>
      <c r="B221" s="1" t="s">
        <v>1618</v>
      </c>
      <c r="C221" s="1" t="s">
        <v>1619</v>
      </c>
      <c r="D221" s="1" t="s">
        <v>73</v>
      </c>
      <c r="E221" s="1" t="s">
        <v>23</v>
      </c>
      <c r="F221" s="1" t="s">
        <v>1620</v>
      </c>
      <c r="G221" s="1" t="s">
        <v>17</v>
      </c>
      <c r="H221" s="1" t="s">
        <v>18</v>
      </c>
      <c r="I221" s="1" t="s">
        <v>21</v>
      </c>
      <c r="J221" s="1" t="s">
        <v>1929</v>
      </c>
      <c r="K221" s="1" t="s">
        <v>257</v>
      </c>
      <c r="L221" s="1" t="s">
        <v>1621</v>
      </c>
      <c r="M221" s="1" t="s">
        <v>21</v>
      </c>
      <c r="N221" s="1" t="s">
        <v>332</v>
      </c>
      <c r="O221" s="1" t="s">
        <v>1622</v>
      </c>
      <c r="P221" s="1" t="s">
        <v>1623</v>
      </c>
      <c r="Q221" s="1" t="s">
        <v>1685</v>
      </c>
      <c r="R221" s="1" t="s">
        <v>1685</v>
      </c>
      <c r="S221" s="1" t="s">
        <v>1685</v>
      </c>
      <c r="T221" s="1" t="s">
        <v>1686</v>
      </c>
      <c r="U221" s="1" t="s">
        <v>1687</v>
      </c>
      <c r="V221" s="1" t="s">
        <v>1688</v>
      </c>
      <c r="W221" s="1" t="s">
        <v>1689</v>
      </c>
      <c r="X221" s="1" t="s">
        <v>1690</v>
      </c>
      <c r="Y221" s="1" t="s">
        <v>1685</v>
      </c>
      <c r="Z221" s="1" t="s">
        <v>21</v>
      </c>
      <c r="AA221" s="1" t="s">
        <v>21</v>
      </c>
      <c r="AB221" s="1" t="s">
        <v>1691</v>
      </c>
      <c r="AC221" s="1" t="s">
        <v>1632</v>
      </c>
      <c r="AD221" s="1" t="s">
        <v>21</v>
      </c>
      <c r="AE221" s="1" t="s">
        <v>1685</v>
      </c>
      <c r="AF221" s="1" t="s">
        <v>1697</v>
      </c>
      <c r="AG221" s="1" t="s">
        <v>1693</v>
      </c>
      <c r="AH221" s="1" t="s">
        <v>21</v>
      </c>
      <c r="AI221" s="1" t="s">
        <v>21</v>
      </c>
      <c r="AJ221" s="1" t="s">
        <v>1694</v>
      </c>
      <c r="AK221" s="1" t="s">
        <v>1695</v>
      </c>
      <c r="AL221" s="1" t="s">
        <v>1659</v>
      </c>
      <c r="AM221" s="34" t="s">
        <v>550</v>
      </c>
      <c r="AN221" s="33" t="s">
        <v>1930</v>
      </c>
      <c r="AO221" s="1"/>
      <c r="AP221" s="29" t="s">
        <v>1661</v>
      </c>
    </row>
    <row r="222" spans="1:42" x14ac:dyDescent="0.35">
      <c r="A222" s="1">
        <v>8526</v>
      </c>
      <c r="B222" s="1" t="s">
        <v>1624</v>
      </c>
      <c r="C222" s="1" t="s">
        <v>1625</v>
      </c>
      <c r="D222" s="1" t="s">
        <v>1626</v>
      </c>
      <c r="E222" s="1" t="s">
        <v>16</v>
      </c>
      <c r="F222" s="1" t="s">
        <v>1627</v>
      </c>
      <c r="G222" s="1" t="s">
        <v>17</v>
      </c>
      <c r="H222" s="1" t="s">
        <v>18</v>
      </c>
      <c r="I222" s="1" t="s">
        <v>21</v>
      </c>
      <c r="J222" s="1" t="s">
        <v>594</v>
      </c>
      <c r="K222" s="1" t="s">
        <v>19</v>
      </c>
      <c r="L222" s="1" t="s">
        <v>1628</v>
      </c>
      <c r="M222" s="1" t="s">
        <v>1931</v>
      </c>
      <c r="N222" s="1" t="s">
        <v>44</v>
      </c>
      <c r="O222" s="1" t="s">
        <v>1629</v>
      </c>
      <c r="P222" s="1" t="s">
        <v>1630</v>
      </c>
      <c r="Q222" s="1" t="s">
        <v>1685</v>
      </c>
      <c r="R222" s="1" t="s">
        <v>1685</v>
      </c>
      <c r="S222" s="1" t="s">
        <v>1685</v>
      </c>
      <c r="T222" s="1" t="s">
        <v>1686</v>
      </c>
      <c r="U222" s="1" t="s">
        <v>1687</v>
      </c>
      <c r="V222" s="1" t="s">
        <v>1688</v>
      </c>
      <c r="W222" s="1" t="s">
        <v>1689</v>
      </c>
      <c r="X222" s="1" t="s">
        <v>1690</v>
      </c>
      <c r="Y222" s="1" t="s">
        <v>1685</v>
      </c>
      <c r="Z222" s="1" t="s">
        <v>21</v>
      </c>
      <c r="AA222" s="1" t="s">
        <v>21</v>
      </c>
      <c r="AB222" s="1" t="s">
        <v>1691</v>
      </c>
      <c r="AC222" s="1" t="s">
        <v>1633</v>
      </c>
      <c r="AD222" s="1" t="s">
        <v>21</v>
      </c>
      <c r="AE222" s="1" t="s">
        <v>1685</v>
      </c>
      <c r="AF222" s="1" t="s">
        <v>1747</v>
      </c>
      <c r="AG222" s="1" t="s">
        <v>1693</v>
      </c>
      <c r="AH222" s="1" t="s">
        <v>21</v>
      </c>
      <c r="AI222" s="1" t="s">
        <v>21</v>
      </c>
      <c r="AJ222" s="1" t="s">
        <v>1694</v>
      </c>
      <c r="AK222" s="1" t="s">
        <v>1695</v>
      </c>
      <c r="AL222" s="1" t="s">
        <v>1659</v>
      </c>
      <c r="AM222" s="34" t="s">
        <v>550</v>
      </c>
      <c r="AN222" s="33" t="s">
        <v>1932</v>
      </c>
      <c r="AO222" s="1"/>
      <c r="AP222" s="29" t="s">
        <v>1661</v>
      </c>
    </row>
    <row r="223" spans="1:42" x14ac:dyDescent="0.35">
      <c r="A223" s="1">
        <v>8527</v>
      </c>
      <c r="B223" s="1" t="s">
        <v>1639</v>
      </c>
      <c r="C223" s="1" t="s">
        <v>1640</v>
      </c>
      <c r="D223" s="1" t="s">
        <v>171</v>
      </c>
      <c r="E223" s="1" t="s">
        <v>16</v>
      </c>
      <c r="F223" s="1" t="s">
        <v>1641</v>
      </c>
      <c r="G223" s="1" t="s">
        <v>17</v>
      </c>
      <c r="H223" s="1" t="s">
        <v>18</v>
      </c>
      <c r="I223" s="1" t="s">
        <v>21</v>
      </c>
      <c r="J223" s="1" t="s">
        <v>1115</v>
      </c>
      <c r="K223" s="1" t="s">
        <v>19</v>
      </c>
      <c r="L223" s="1" t="s">
        <v>1642</v>
      </c>
      <c r="M223" s="1" t="s">
        <v>1933</v>
      </c>
      <c r="N223" s="1" t="s">
        <v>44</v>
      </c>
      <c r="O223" s="1" t="s">
        <v>1643</v>
      </c>
      <c r="P223" s="1" t="s">
        <v>1644</v>
      </c>
      <c r="Q223" s="1" t="s">
        <v>1685</v>
      </c>
      <c r="R223" s="1" t="s">
        <v>1685</v>
      </c>
      <c r="S223" s="1" t="s">
        <v>1685</v>
      </c>
      <c r="T223" s="1" t="s">
        <v>1686</v>
      </c>
      <c r="U223" s="1" t="s">
        <v>1687</v>
      </c>
      <c r="V223" s="1" t="s">
        <v>1688</v>
      </c>
      <c r="W223" s="1" t="s">
        <v>1689</v>
      </c>
      <c r="X223" s="1" t="s">
        <v>1690</v>
      </c>
      <c r="Y223" s="1" t="s">
        <v>1685</v>
      </c>
      <c r="Z223" s="1" t="s">
        <v>21</v>
      </c>
      <c r="AA223" s="1" t="s">
        <v>21</v>
      </c>
      <c r="AB223" s="1" t="s">
        <v>1691</v>
      </c>
      <c r="AC223" s="1" t="s">
        <v>1645</v>
      </c>
      <c r="AD223" s="1" t="s">
        <v>21</v>
      </c>
      <c r="AE223" s="1" t="s">
        <v>1685</v>
      </c>
      <c r="AF223" s="1" t="s">
        <v>1697</v>
      </c>
      <c r="AG223" s="1" t="s">
        <v>1693</v>
      </c>
      <c r="AH223" s="1" t="s">
        <v>21</v>
      </c>
      <c r="AI223" s="1" t="s">
        <v>21</v>
      </c>
      <c r="AJ223" s="1" t="s">
        <v>1694</v>
      </c>
      <c r="AK223" s="1" t="s">
        <v>1695</v>
      </c>
      <c r="AL223" s="1" t="s">
        <v>1659</v>
      </c>
      <c r="AM223" s="25">
        <v>600</v>
      </c>
      <c r="AN223" s="25" t="s">
        <v>1934</v>
      </c>
      <c r="AO223" s="1"/>
      <c r="AP223" s="29" t="s">
        <v>1661</v>
      </c>
    </row>
  </sheetData>
  <autoFilter ref="A1:R206" xr:uid="{6B8C1EA4-8318-4F42-8779-AE6F01540F20}">
    <sortState xmlns:xlrd2="http://schemas.microsoft.com/office/spreadsheetml/2017/richdata2" ref="A2:R206">
      <sortCondition ref="R1:R206"/>
    </sortState>
  </autoFilter>
  <hyperlinks>
    <hyperlink ref="P60" r:id="rId1" xr:uid="{36D7C34A-E2EB-4673-BA52-50E0266F6C72}"/>
    <hyperlink ref="P63" r:id="rId2" xr:uid="{087BD471-1FC4-42BC-9B04-AEEBC093FF3D}"/>
    <hyperlink ref="P41" r:id="rId3" xr:uid="{D45EF284-10CD-4B70-A2BB-E299FD9D94D7}"/>
    <hyperlink ref="P88" r:id="rId4" xr:uid="{02C08C6D-3FCA-4E30-B6D5-F22305D7D7DE}"/>
    <hyperlink ref="P73" r:id="rId5" xr:uid="{2F09E030-8391-401A-9407-2320D1A38AB4}"/>
    <hyperlink ref="P22" r:id="rId6" xr:uid="{A38DC067-31FD-4BBB-ABE0-06A38B4D4932}"/>
    <hyperlink ref="P57" r:id="rId7" xr:uid="{BD2FE293-2B43-4EAA-B312-58A4F05210B8}"/>
    <hyperlink ref="P94" r:id="rId8" xr:uid="{CA277075-3308-4359-BA58-2E89138271BE}"/>
    <hyperlink ref="P29" r:id="rId9" xr:uid="{E847F102-2ECA-4D88-BE4E-7EA49ADD5854}"/>
    <hyperlink ref="P34" r:id="rId10" xr:uid="{23A20797-7DF5-4F01-A346-FF0078738EED}"/>
    <hyperlink ref="P139" r:id="rId11" xr:uid="{957190C1-401E-4F3E-9370-3BDD07ADAB56}"/>
    <hyperlink ref="P117" r:id="rId12" xr:uid="{F5ECB7E6-F39C-439A-9B80-49543E949A8B}"/>
    <hyperlink ref="P127" r:id="rId13" xr:uid="{518A1A1D-E6E3-4C8B-8E68-C41A3D91B775}"/>
    <hyperlink ref="P15" r:id="rId14" xr:uid="{C0A78212-47A6-42AE-9D87-69AFE3EF7DEF}"/>
    <hyperlink ref="P33" r:id="rId15" xr:uid="{E17FA83B-8275-49DB-B0B4-568E72F19DBE}"/>
    <hyperlink ref="P122" r:id="rId16" xr:uid="{D819E6C4-D49F-4773-8415-826F08AA9B46}"/>
    <hyperlink ref="P28" r:id="rId17" xr:uid="{F5151CF9-3DA6-4DB7-AC41-8D6076524757}"/>
    <hyperlink ref="P145" r:id="rId18" xr:uid="{51365CC5-863D-4DA8-8DB3-67B10B54D9DA}"/>
    <hyperlink ref="P36" r:id="rId19" xr:uid="{0F206D3F-1C21-415A-A031-B7ECA2DB89E8}"/>
    <hyperlink ref="P61" r:id="rId20" xr:uid="{47FC974B-6E9D-4716-A1B5-4349BC8B20AA}"/>
    <hyperlink ref="P59" r:id="rId21" xr:uid="{BD2D132F-1C95-42C2-8277-E0B3ABA79AC4}"/>
    <hyperlink ref="P153" r:id="rId22" xr:uid="{EE0E5103-AB79-421C-AF0C-565C06F998B4}"/>
    <hyperlink ref="P80" r:id="rId23" xr:uid="{38DCA861-EDEE-4857-9364-E95C0F0B56A4}"/>
    <hyperlink ref="P168" r:id="rId24" xr:uid="{F07AC379-1FE0-451F-8095-F0059D3555E6}"/>
    <hyperlink ref="P156" r:id="rId25" xr:uid="{70FCD720-8686-44AB-844C-7CFE5888C17A}"/>
    <hyperlink ref="P106" r:id="rId26" xr:uid="{B1CBF1C5-AE91-4BAA-AE1D-C9943D30B46F}"/>
    <hyperlink ref="P116" r:id="rId27" xr:uid="{F25953F4-CD22-4D7C-9DFF-EB36D551BEB3}"/>
    <hyperlink ref="P165" r:id="rId28" xr:uid="{C91329D3-C4B6-4E24-8D3B-5C9B19537DC9}"/>
    <hyperlink ref="P181" r:id="rId29" xr:uid="{04D97199-F4D7-4B96-A33A-93AB44E71A71}"/>
    <hyperlink ref="P47" r:id="rId30" xr:uid="{44525C2B-46E2-42BD-80D8-40606D15CA31}"/>
    <hyperlink ref="P179" r:id="rId31" xr:uid="{4F5E9F87-60B8-4E16-8F02-B7E2B841A7D2}"/>
    <hyperlink ref="P187" r:id="rId32" xr:uid="{EA5941CB-05F3-4860-BF5B-28F2E1A99B22}"/>
    <hyperlink ref="P210" r:id="rId33" xr:uid="{1E5763E7-AB9B-4A83-A0B7-B70E9F18D3CD}"/>
    <hyperlink ref="P197" r:id="rId34" xr:uid="{6550A55E-00B3-4373-9F90-2445DAC5922F}"/>
    <hyperlink ref="P213" r:id="rId35" xr:uid="{D4DCEA31-ED6C-4EAF-8529-94978202D184}"/>
    <hyperlink ref="P208" r:id="rId36" xr:uid="{0775A690-FC58-46E4-9C88-81E0BB24EAFF}"/>
    <hyperlink ref="P144" r:id="rId37" xr:uid="{7C470A09-0849-44BF-92FC-466E42B31230}"/>
  </hyperlinks>
  <pageMargins left="0.7" right="0.7" top="0.75" bottom="0.75" header="0.3" footer="0.3"/>
  <pageSetup paperSize="9"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9DBD-E042-4D2B-B0FD-08F29A56C1CD}">
  <dimension ref="A1:O140"/>
  <sheetViews>
    <sheetView topLeftCell="A120" workbookViewId="0">
      <selection activeCell="B2" sqref="B2:B140"/>
    </sheetView>
  </sheetViews>
  <sheetFormatPr defaultRowHeight="14.5" x14ac:dyDescent="0.35"/>
  <cols>
    <col min="1" max="1" width="5" bestFit="1" customWidth="1"/>
    <col min="2" max="2" width="9.7265625" bestFit="1" customWidth="1"/>
    <col min="3" max="3" width="19.26953125" bestFit="1" customWidth="1"/>
    <col min="6" max="6" width="10.453125" bestFit="1" customWidth="1"/>
    <col min="8" max="8" width="16.1796875" bestFit="1" customWidth="1"/>
    <col min="9" max="9" width="13.1796875" bestFit="1" customWidth="1"/>
    <col min="10" max="10" width="11" bestFit="1" customWidth="1"/>
    <col min="11" max="11" width="36.81640625" bestFit="1" customWidth="1"/>
    <col min="12" max="12" width="11" bestFit="1" customWidth="1"/>
    <col min="14" max="14" width="36.726562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1303</v>
      </c>
      <c r="I1" t="s">
        <v>10</v>
      </c>
      <c r="J1" t="s">
        <v>13</v>
      </c>
      <c r="K1" t="s">
        <v>14</v>
      </c>
      <c r="L1" t="s">
        <v>15</v>
      </c>
      <c r="M1" t="s">
        <v>548</v>
      </c>
    </row>
    <row r="2" spans="1:15" x14ac:dyDescent="0.35">
      <c r="A2" s="2">
        <v>8418</v>
      </c>
      <c r="B2" s="2" t="s">
        <v>1327</v>
      </c>
      <c r="C2" s="2" t="s">
        <v>1328</v>
      </c>
      <c r="D2" s="2" t="s">
        <v>1329</v>
      </c>
      <c r="E2" s="2" t="s">
        <v>16</v>
      </c>
      <c r="F2" s="2" t="s">
        <v>1330</v>
      </c>
      <c r="G2" s="2" t="s">
        <v>619</v>
      </c>
      <c r="H2" s="2" t="s">
        <v>19</v>
      </c>
      <c r="I2" s="2" t="s">
        <v>1331</v>
      </c>
      <c r="J2" s="2">
        <v>896202720</v>
      </c>
      <c r="K2" s="2" t="s">
        <v>1333</v>
      </c>
      <c r="L2" s="2">
        <v>3110118030</v>
      </c>
      <c r="M2" s="6" t="s">
        <v>550</v>
      </c>
      <c r="N2" t="str">
        <f>CONCATENATE(L2,"@ued.udn.vn;")</f>
        <v>3110118030@ued.udn.vn;</v>
      </c>
      <c r="O2" t="s">
        <v>1557</v>
      </c>
    </row>
    <row r="3" spans="1:15" x14ac:dyDescent="0.35">
      <c r="A3" s="1">
        <v>8359</v>
      </c>
      <c r="B3" s="1" t="s">
        <v>992</v>
      </c>
      <c r="C3" s="1" t="s">
        <v>993</v>
      </c>
      <c r="D3" s="1" t="s">
        <v>994</v>
      </c>
      <c r="E3" s="1" t="s">
        <v>23</v>
      </c>
      <c r="F3" s="1" t="s">
        <v>995</v>
      </c>
      <c r="G3" s="1" t="s">
        <v>17</v>
      </c>
      <c r="H3" s="1" t="s">
        <v>24</v>
      </c>
      <c r="I3" s="1" t="s">
        <v>996</v>
      </c>
      <c r="J3" s="1" t="s">
        <v>998</v>
      </c>
      <c r="K3" s="1" t="s">
        <v>999</v>
      </c>
      <c r="L3" s="1" t="s">
        <v>1000</v>
      </c>
      <c r="M3" s="5" t="s">
        <v>550</v>
      </c>
      <c r="N3" t="str">
        <f t="shared" ref="N3:N66" si="0">CONCATENATE(L3,"@ued.udn.vn;")</f>
        <v>3110119007@ued.udn.vn;</v>
      </c>
      <c r="O3" t="s">
        <v>1557</v>
      </c>
    </row>
    <row r="4" spans="1:15" x14ac:dyDescent="0.35">
      <c r="A4" s="1">
        <v>8235</v>
      </c>
      <c r="B4" s="1" t="s">
        <v>335</v>
      </c>
      <c r="C4" s="1" t="s">
        <v>336</v>
      </c>
      <c r="D4" s="1" t="s">
        <v>255</v>
      </c>
      <c r="E4" s="1" t="s">
        <v>23</v>
      </c>
      <c r="F4" s="1" t="s">
        <v>337</v>
      </c>
      <c r="G4" s="1" t="s">
        <v>17</v>
      </c>
      <c r="H4" s="1" t="s">
        <v>340</v>
      </c>
      <c r="I4" s="1" t="s">
        <v>338</v>
      </c>
      <c r="J4" s="1">
        <v>778750462</v>
      </c>
      <c r="K4" s="1" t="s">
        <v>341</v>
      </c>
      <c r="L4" s="1" t="s">
        <v>342</v>
      </c>
      <c r="M4" s="5" t="s">
        <v>550</v>
      </c>
      <c r="N4" t="str">
        <f t="shared" si="0"/>
        <v>3110119046@ued.udn.vn;</v>
      </c>
      <c r="O4" t="s">
        <v>1557</v>
      </c>
    </row>
    <row r="5" spans="1:15" x14ac:dyDescent="0.35">
      <c r="A5" s="1">
        <v>8360</v>
      </c>
      <c r="B5" s="1" t="s">
        <v>1001</v>
      </c>
      <c r="C5" s="1" t="s">
        <v>1002</v>
      </c>
      <c r="D5" s="1" t="s">
        <v>525</v>
      </c>
      <c r="E5" s="1" t="s">
        <v>23</v>
      </c>
      <c r="F5" s="1" t="s">
        <v>1003</v>
      </c>
      <c r="G5" s="1" t="s">
        <v>17</v>
      </c>
      <c r="H5" s="1" t="s">
        <v>340</v>
      </c>
      <c r="I5" s="1" t="s">
        <v>1004</v>
      </c>
      <c r="J5" s="1" t="s">
        <v>1006</v>
      </c>
      <c r="K5" s="1" t="s">
        <v>1007</v>
      </c>
      <c r="L5" s="1" t="s">
        <v>1008</v>
      </c>
      <c r="M5" s="5" t="s">
        <v>550</v>
      </c>
      <c r="N5" t="str">
        <f t="shared" si="0"/>
        <v>3110119069@ued.udn.vn;</v>
      </c>
      <c r="O5" t="s">
        <v>1557</v>
      </c>
    </row>
    <row r="6" spans="1:15" x14ac:dyDescent="0.35">
      <c r="A6" s="1">
        <v>8345</v>
      </c>
      <c r="B6" s="1" t="s">
        <v>927</v>
      </c>
      <c r="C6" s="1" t="s">
        <v>928</v>
      </c>
      <c r="D6" s="1" t="s">
        <v>929</v>
      </c>
      <c r="E6" s="1" t="s">
        <v>23</v>
      </c>
      <c r="F6" s="1" t="s">
        <v>930</v>
      </c>
      <c r="G6" s="1" t="s">
        <v>17</v>
      </c>
      <c r="H6" s="1" t="s">
        <v>340</v>
      </c>
      <c r="I6" s="1" t="s">
        <v>931</v>
      </c>
      <c r="J6" s="1" t="s">
        <v>932</v>
      </c>
      <c r="K6" s="1" t="s">
        <v>933</v>
      </c>
      <c r="L6" s="1" t="s">
        <v>934</v>
      </c>
      <c r="M6" s="7" t="s">
        <v>550</v>
      </c>
      <c r="N6" t="str">
        <f t="shared" si="0"/>
        <v>3110119074@ued.udn.vn;</v>
      </c>
      <c r="O6" t="s">
        <v>1557</v>
      </c>
    </row>
    <row r="7" spans="1:15" x14ac:dyDescent="0.35">
      <c r="A7" s="1">
        <v>8199</v>
      </c>
      <c r="B7" s="1" t="s">
        <v>118</v>
      </c>
      <c r="C7" s="1" t="s">
        <v>119</v>
      </c>
      <c r="D7" s="1" t="s">
        <v>120</v>
      </c>
      <c r="E7" s="1" t="s">
        <v>23</v>
      </c>
      <c r="F7" s="1" t="s">
        <v>121</v>
      </c>
      <c r="G7" s="1" t="s">
        <v>17</v>
      </c>
      <c r="H7" s="1" t="s">
        <v>24</v>
      </c>
      <c r="I7" s="1" t="s">
        <v>123</v>
      </c>
      <c r="J7" s="1" t="s">
        <v>125</v>
      </c>
      <c r="K7" s="1" t="s">
        <v>126</v>
      </c>
      <c r="L7" s="1" t="s">
        <v>127</v>
      </c>
      <c r="M7" s="5" t="s">
        <v>550</v>
      </c>
      <c r="N7" t="str">
        <f t="shared" si="0"/>
        <v>3150118006@ued.udn.vn;</v>
      </c>
      <c r="O7" t="s">
        <v>1557</v>
      </c>
    </row>
    <row r="8" spans="1:15" x14ac:dyDescent="0.35">
      <c r="A8" s="1">
        <v>8425</v>
      </c>
      <c r="B8" s="1" t="s">
        <v>1366</v>
      </c>
      <c r="C8" s="1" t="s">
        <v>1367</v>
      </c>
      <c r="D8" s="1" t="s">
        <v>152</v>
      </c>
      <c r="E8" s="1" t="s">
        <v>23</v>
      </c>
      <c r="F8" s="1" t="s">
        <v>1368</v>
      </c>
      <c r="G8" s="1" t="s">
        <v>17</v>
      </c>
      <c r="H8" s="1" t="s">
        <v>54</v>
      </c>
      <c r="I8" s="1" t="s">
        <v>1370</v>
      </c>
      <c r="J8" s="1" t="s">
        <v>1372</v>
      </c>
      <c r="K8" s="1" t="s">
        <v>1373</v>
      </c>
      <c r="L8" s="1" t="s">
        <v>1374</v>
      </c>
      <c r="M8" s="5" t="s">
        <v>550</v>
      </c>
      <c r="N8" t="str">
        <f t="shared" si="0"/>
        <v>3160417008@ued.udn.vn;</v>
      </c>
      <c r="O8" t="s">
        <v>1557</v>
      </c>
    </row>
    <row r="9" spans="1:15" x14ac:dyDescent="0.35">
      <c r="A9" s="1">
        <v>8423</v>
      </c>
      <c r="B9" s="1" t="s">
        <v>1351</v>
      </c>
      <c r="C9" s="1" t="s">
        <v>1352</v>
      </c>
      <c r="D9" s="1" t="s">
        <v>795</v>
      </c>
      <c r="E9" s="1" t="s">
        <v>23</v>
      </c>
      <c r="F9" s="1" t="s">
        <v>1353</v>
      </c>
      <c r="G9" s="1" t="s">
        <v>1354</v>
      </c>
      <c r="H9" s="1" t="s">
        <v>21</v>
      </c>
      <c r="I9" s="1" t="s">
        <v>1355</v>
      </c>
      <c r="J9" s="1" t="s">
        <v>1356</v>
      </c>
      <c r="K9" s="1" t="s">
        <v>1357</v>
      </c>
      <c r="L9" s="1" t="s">
        <v>1358</v>
      </c>
      <c r="M9" s="5" t="s">
        <v>550</v>
      </c>
      <c r="N9" t="str">
        <f t="shared" si="0"/>
        <v>3160519041@ued.udn.vn;</v>
      </c>
      <c r="O9" t="s">
        <v>1557</v>
      </c>
    </row>
    <row r="10" spans="1:15" x14ac:dyDescent="0.35">
      <c r="A10" s="1">
        <v>8400</v>
      </c>
      <c r="B10" s="1" t="s">
        <v>1209</v>
      </c>
      <c r="C10" s="1" t="s">
        <v>1210</v>
      </c>
      <c r="D10" s="1" t="s">
        <v>494</v>
      </c>
      <c r="E10" s="1" t="s">
        <v>23</v>
      </c>
      <c r="F10" s="1" t="s">
        <v>1211</v>
      </c>
      <c r="G10" s="1" t="s">
        <v>17</v>
      </c>
      <c r="H10" s="1" t="s">
        <v>1026</v>
      </c>
      <c r="I10" s="1" t="s">
        <v>1213</v>
      </c>
      <c r="J10" s="1" t="s">
        <v>1215</v>
      </c>
      <c r="K10" s="1" t="s">
        <v>1216</v>
      </c>
      <c r="L10" s="1" t="s">
        <v>1217</v>
      </c>
      <c r="M10" s="5" t="s">
        <v>550</v>
      </c>
      <c r="N10" t="str">
        <f t="shared" si="0"/>
        <v>3170118001@ued.udn.vn;</v>
      </c>
      <c r="O10" t="s">
        <v>1557</v>
      </c>
    </row>
    <row r="11" spans="1:15" x14ac:dyDescent="0.35">
      <c r="A11" s="1">
        <v>8299</v>
      </c>
      <c r="B11" s="1">
        <v>2201505</v>
      </c>
      <c r="C11" s="1" t="s">
        <v>616</v>
      </c>
      <c r="D11" s="1" t="s">
        <v>617</v>
      </c>
      <c r="E11" s="1" t="s">
        <v>23</v>
      </c>
      <c r="F11" s="9">
        <v>36606</v>
      </c>
      <c r="G11" s="1" t="s">
        <v>17</v>
      </c>
      <c r="H11" s="1" t="s">
        <v>54</v>
      </c>
      <c r="I11" s="1">
        <v>233287816</v>
      </c>
      <c r="J11" s="1">
        <v>388733329</v>
      </c>
      <c r="K11" s="1" t="s">
        <v>618</v>
      </c>
      <c r="L11" s="1">
        <v>3170118011</v>
      </c>
      <c r="M11" s="5" t="s">
        <v>550</v>
      </c>
      <c r="N11" t="str">
        <f t="shared" si="0"/>
        <v>3170118011@ued.udn.vn;</v>
      </c>
      <c r="O11" t="s">
        <v>1557</v>
      </c>
    </row>
    <row r="12" spans="1:15" x14ac:dyDescent="0.35">
      <c r="A12" s="1">
        <v>8303</v>
      </c>
      <c r="B12" s="1" t="s">
        <v>635</v>
      </c>
      <c r="C12" s="1" t="s">
        <v>636</v>
      </c>
      <c r="D12" s="1" t="s">
        <v>278</v>
      </c>
      <c r="E12" s="1" t="s">
        <v>23</v>
      </c>
      <c r="F12" s="1" t="s">
        <v>637</v>
      </c>
      <c r="G12" s="1" t="s">
        <v>17</v>
      </c>
      <c r="H12" s="1" t="s">
        <v>24</v>
      </c>
      <c r="I12" s="1" t="s">
        <v>638</v>
      </c>
      <c r="J12" s="1" t="s">
        <v>640</v>
      </c>
      <c r="K12" s="1" t="s">
        <v>641</v>
      </c>
      <c r="L12" s="1" t="s">
        <v>642</v>
      </c>
      <c r="M12" s="5" t="s">
        <v>550</v>
      </c>
      <c r="N12" t="str">
        <f t="shared" si="0"/>
        <v>3170118041@ued.udn.vn;</v>
      </c>
      <c r="O12" t="s">
        <v>1557</v>
      </c>
    </row>
    <row r="13" spans="1:15" x14ac:dyDescent="0.35">
      <c r="A13" s="1">
        <v>8202</v>
      </c>
      <c r="B13" s="1" t="s">
        <v>138</v>
      </c>
      <c r="C13" s="1" t="s">
        <v>139</v>
      </c>
      <c r="D13" s="1" t="s">
        <v>73</v>
      </c>
      <c r="E13" s="1" t="s">
        <v>23</v>
      </c>
      <c r="F13" s="1" t="s">
        <v>140</v>
      </c>
      <c r="G13" s="1" t="s">
        <v>17</v>
      </c>
      <c r="H13" s="1" t="s">
        <v>1304</v>
      </c>
      <c r="I13" s="1" t="s">
        <v>143</v>
      </c>
      <c r="J13" s="1" t="s">
        <v>146</v>
      </c>
      <c r="K13" s="3" t="s">
        <v>417</v>
      </c>
      <c r="L13" s="1" t="s">
        <v>147</v>
      </c>
      <c r="M13" s="15">
        <v>600000</v>
      </c>
      <c r="N13" t="str">
        <f t="shared" si="0"/>
        <v>3170119001@ued.udn.vn;</v>
      </c>
      <c r="O13" t="s">
        <v>1557</v>
      </c>
    </row>
    <row r="14" spans="1:15" x14ac:dyDescent="0.35">
      <c r="A14" s="4">
        <v>8290</v>
      </c>
      <c r="B14" s="4">
        <v>2201496</v>
      </c>
      <c r="C14" s="4" t="s">
        <v>593</v>
      </c>
      <c r="D14" s="4" t="s">
        <v>525</v>
      </c>
      <c r="E14" s="4" t="s">
        <v>23</v>
      </c>
      <c r="F14" s="8">
        <v>36324</v>
      </c>
      <c r="G14" s="4" t="s">
        <v>17</v>
      </c>
      <c r="H14" s="4" t="s">
        <v>19</v>
      </c>
      <c r="I14" s="4">
        <v>201814957</v>
      </c>
      <c r="J14" s="4">
        <v>905703018</v>
      </c>
      <c r="K14" s="4" t="s">
        <v>595</v>
      </c>
      <c r="L14" s="4">
        <v>3170217032</v>
      </c>
      <c r="M14" s="14">
        <v>600</v>
      </c>
      <c r="N14" t="str">
        <f t="shared" si="0"/>
        <v>3170217032@ued.udn.vn;</v>
      </c>
      <c r="O14" t="s">
        <v>1557</v>
      </c>
    </row>
    <row r="15" spans="1:15" x14ac:dyDescent="0.35">
      <c r="A15" s="1">
        <v>8323</v>
      </c>
      <c r="B15" s="1" t="s">
        <v>786</v>
      </c>
      <c r="C15" s="1" t="s">
        <v>787</v>
      </c>
      <c r="D15" s="1" t="s">
        <v>788</v>
      </c>
      <c r="E15" s="1" t="s">
        <v>23</v>
      </c>
      <c r="F15" s="1" t="s">
        <v>789</v>
      </c>
      <c r="G15" s="1" t="s">
        <v>17</v>
      </c>
      <c r="H15" s="1" t="s">
        <v>19</v>
      </c>
      <c r="I15" s="1" t="s">
        <v>790</v>
      </c>
      <c r="J15" s="1" t="s">
        <v>791</v>
      </c>
      <c r="K15" s="1" t="s">
        <v>792</v>
      </c>
      <c r="L15" s="1" t="s">
        <v>793</v>
      </c>
      <c r="M15" s="5" t="s">
        <v>550</v>
      </c>
      <c r="N15" t="str">
        <f t="shared" si="0"/>
        <v>3170218008@ued.udn.vn;</v>
      </c>
      <c r="O15" t="s">
        <v>1557</v>
      </c>
    </row>
    <row r="16" spans="1:15" x14ac:dyDescent="0.35">
      <c r="A16" s="1">
        <v>8347</v>
      </c>
      <c r="B16" s="1" t="s">
        <v>935</v>
      </c>
      <c r="C16" s="1" t="s">
        <v>936</v>
      </c>
      <c r="D16" s="1" t="s">
        <v>159</v>
      </c>
      <c r="E16" s="1" t="s">
        <v>23</v>
      </c>
      <c r="F16" s="1" t="s">
        <v>937</v>
      </c>
      <c r="G16" s="1" t="s">
        <v>17</v>
      </c>
      <c r="H16" s="1" t="s">
        <v>24</v>
      </c>
      <c r="I16" s="1" t="s">
        <v>938</v>
      </c>
      <c r="J16" s="1" t="s">
        <v>940</v>
      </c>
      <c r="K16" s="3" t="s">
        <v>941</v>
      </c>
      <c r="L16" s="1" t="s">
        <v>942</v>
      </c>
      <c r="M16" s="7" t="s">
        <v>550</v>
      </c>
      <c r="N16" t="str">
        <f t="shared" si="0"/>
        <v>3170218015@ued.udn.vn;</v>
      </c>
      <c r="O16" t="s">
        <v>1557</v>
      </c>
    </row>
    <row r="17" spans="1:15" x14ac:dyDescent="0.35">
      <c r="A17" s="1">
        <v>8498</v>
      </c>
      <c r="B17" s="1" t="s">
        <v>1526</v>
      </c>
      <c r="C17" s="1" t="s">
        <v>1527</v>
      </c>
      <c r="D17" s="1" t="s">
        <v>1528</v>
      </c>
      <c r="E17" s="1" t="s">
        <v>23</v>
      </c>
      <c r="F17" s="1" t="s">
        <v>1529</v>
      </c>
      <c r="G17" s="1" t="s">
        <v>17</v>
      </c>
      <c r="H17" s="1" t="s">
        <v>217</v>
      </c>
      <c r="I17" s="1" t="s">
        <v>1530</v>
      </c>
      <c r="J17" s="1" t="s">
        <v>1532</v>
      </c>
      <c r="K17" s="3" t="s">
        <v>1556</v>
      </c>
      <c r="L17" s="1" t="s">
        <v>1533</v>
      </c>
      <c r="M17" s="5" t="s">
        <v>550</v>
      </c>
      <c r="N17" t="str">
        <f t="shared" si="0"/>
        <v>3170218031@ued.udn.vn;</v>
      </c>
      <c r="O17" t="s">
        <v>1557</v>
      </c>
    </row>
    <row r="18" spans="1:15" x14ac:dyDescent="0.35">
      <c r="A18" s="1">
        <v>8322</v>
      </c>
      <c r="B18" s="1" t="s">
        <v>779</v>
      </c>
      <c r="C18" s="1" t="s">
        <v>780</v>
      </c>
      <c r="D18" s="1" t="s">
        <v>171</v>
      </c>
      <c r="E18" s="1" t="s">
        <v>23</v>
      </c>
      <c r="F18" s="1" t="s">
        <v>430</v>
      </c>
      <c r="G18" s="1" t="s">
        <v>17</v>
      </c>
      <c r="H18" s="1" t="s">
        <v>19</v>
      </c>
      <c r="I18" s="1" t="s">
        <v>781</v>
      </c>
      <c r="J18" s="1" t="s">
        <v>783</v>
      </c>
      <c r="K18" s="1" t="s">
        <v>784</v>
      </c>
      <c r="L18" s="1" t="s">
        <v>785</v>
      </c>
      <c r="M18" s="5" t="s">
        <v>550</v>
      </c>
      <c r="N18" t="str">
        <f t="shared" si="0"/>
        <v>3170218036@ued.udn.vn;</v>
      </c>
      <c r="O18" t="s">
        <v>1557</v>
      </c>
    </row>
    <row r="19" spans="1:15" x14ac:dyDescent="0.35">
      <c r="A19" s="1">
        <v>8324</v>
      </c>
      <c r="B19" s="1">
        <v>2201530</v>
      </c>
      <c r="C19" s="1" t="s">
        <v>794</v>
      </c>
      <c r="D19" s="1" t="s">
        <v>795</v>
      </c>
      <c r="E19" s="1" t="s">
        <v>23</v>
      </c>
      <c r="F19" s="1" t="s">
        <v>796</v>
      </c>
      <c r="G19" s="1" t="s">
        <v>17</v>
      </c>
      <c r="H19" s="1" t="s">
        <v>19</v>
      </c>
      <c r="I19" s="1" t="s">
        <v>797</v>
      </c>
      <c r="J19" s="1" t="s">
        <v>799</v>
      </c>
      <c r="K19" s="3" t="s">
        <v>1144</v>
      </c>
      <c r="L19" s="1" t="s">
        <v>800</v>
      </c>
      <c r="M19" s="5" t="s">
        <v>550</v>
      </c>
      <c r="N19" t="str">
        <f t="shared" si="0"/>
        <v>3170218037@ued.udn.vn;</v>
      </c>
      <c r="O19" t="s">
        <v>1557</v>
      </c>
    </row>
    <row r="20" spans="1:15" x14ac:dyDescent="0.35">
      <c r="A20" s="1">
        <v>8214</v>
      </c>
      <c r="B20" s="1" t="s">
        <v>219</v>
      </c>
      <c r="C20" s="1" t="s">
        <v>220</v>
      </c>
      <c r="D20" s="1" t="s">
        <v>221</v>
      </c>
      <c r="E20" s="1" t="s">
        <v>23</v>
      </c>
      <c r="F20" s="1" t="s">
        <v>222</v>
      </c>
      <c r="G20" s="1" t="s">
        <v>17</v>
      </c>
      <c r="H20" s="1" t="s">
        <v>19</v>
      </c>
      <c r="I20" s="1" t="s">
        <v>223</v>
      </c>
      <c r="J20" s="1" t="s">
        <v>224</v>
      </c>
      <c r="K20" s="1" t="s">
        <v>225</v>
      </c>
      <c r="L20" s="1" t="s">
        <v>226</v>
      </c>
      <c r="M20" s="11" t="s">
        <v>550</v>
      </c>
      <c r="N20" t="str">
        <f t="shared" si="0"/>
        <v>3170318009@ued.udn.vn;</v>
      </c>
      <c r="O20" t="s">
        <v>1557</v>
      </c>
    </row>
    <row r="21" spans="1:15" x14ac:dyDescent="0.35">
      <c r="A21" s="1">
        <v>8286</v>
      </c>
      <c r="B21" s="1">
        <v>2201492</v>
      </c>
      <c r="C21" s="1" t="s">
        <v>583</v>
      </c>
      <c r="D21" s="1" t="s">
        <v>371</v>
      </c>
      <c r="E21" s="1" t="s">
        <v>16</v>
      </c>
      <c r="F21" s="9">
        <v>36307</v>
      </c>
      <c r="G21" s="1" t="s">
        <v>17</v>
      </c>
      <c r="H21" s="1" t="s">
        <v>24</v>
      </c>
      <c r="I21" s="1">
        <v>206122430</v>
      </c>
      <c r="J21" s="1">
        <v>383232202</v>
      </c>
      <c r="K21" s="1" t="s">
        <v>585</v>
      </c>
      <c r="L21" s="1">
        <v>3170417189</v>
      </c>
      <c r="M21" s="5" t="s">
        <v>550</v>
      </c>
      <c r="N21" t="str">
        <f t="shared" si="0"/>
        <v>3170417189@ued.udn.vn;</v>
      </c>
      <c r="O21" t="s">
        <v>1557</v>
      </c>
    </row>
    <row r="22" spans="1:15" x14ac:dyDescent="0.35">
      <c r="A22" s="1">
        <v>8429</v>
      </c>
      <c r="B22" s="1" t="s">
        <v>1388</v>
      </c>
      <c r="C22" s="1" t="s">
        <v>1389</v>
      </c>
      <c r="D22" s="1" t="s">
        <v>1340</v>
      </c>
      <c r="E22" s="1" t="s">
        <v>16</v>
      </c>
      <c r="F22" s="1" t="s">
        <v>1390</v>
      </c>
      <c r="G22" s="1" t="s">
        <v>17</v>
      </c>
      <c r="H22" s="1" t="s">
        <v>24</v>
      </c>
      <c r="I22" s="1" t="s">
        <v>1392</v>
      </c>
      <c r="J22" s="1" t="s">
        <v>1393</v>
      </c>
      <c r="K22" s="1" t="s">
        <v>1394</v>
      </c>
      <c r="L22" s="1" t="s">
        <v>1395</v>
      </c>
      <c r="M22" s="5" t="s">
        <v>550</v>
      </c>
      <c r="N22" t="str">
        <f t="shared" si="0"/>
        <v>3170417254@ued.udn.vn;</v>
      </c>
      <c r="O22" t="s">
        <v>1557</v>
      </c>
    </row>
    <row r="23" spans="1:15" x14ac:dyDescent="0.35">
      <c r="A23" s="1">
        <v>8197</v>
      </c>
      <c r="B23" s="1" t="s">
        <v>106</v>
      </c>
      <c r="C23" s="1" t="s">
        <v>107</v>
      </c>
      <c r="D23" s="1" t="s">
        <v>73</v>
      </c>
      <c r="E23" s="1" t="s">
        <v>23</v>
      </c>
      <c r="F23" s="1" t="s">
        <v>108</v>
      </c>
      <c r="G23" s="1" t="s">
        <v>17</v>
      </c>
      <c r="H23" s="1" t="s">
        <v>19</v>
      </c>
      <c r="I23" s="1" t="s">
        <v>109</v>
      </c>
      <c r="J23" s="1" t="s">
        <v>111</v>
      </c>
      <c r="K23" s="1" t="s">
        <v>112</v>
      </c>
      <c r="L23" s="1" t="s">
        <v>113</v>
      </c>
      <c r="M23" s="7" t="s">
        <v>550</v>
      </c>
      <c r="N23" t="str">
        <f t="shared" si="0"/>
        <v>3170418002@ued.udn.vn;</v>
      </c>
      <c r="O23" t="s">
        <v>1557</v>
      </c>
    </row>
    <row r="24" spans="1:15" x14ac:dyDescent="0.35">
      <c r="A24" s="1">
        <v>8196</v>
      </c>
      <c r="B24" s="1" t="s">
        <v>96</v>
      </c>
      <c r="C24" s="1" t="s">
        <v>97</v>
      </c>
      <c r="D24" s="1" t="s">
        <v>98</v>
      </c>
      <c r="E24" s="1" t="s">
        <v>23</v>
      </c>
      <c r="F24" s="1" t="s">
        <v>99</v>
      </c>
      <c r="G24" s="1" t="s">
        <v>17</v>
      </c>
      <c r="H24" s="1" t="s">
        <v>101</v>
      </c>
      <c r="I24" s="1" t="s">
        <v>102</v>
      </c>
      <c r="J24" s="1" t="s">
        <v>104</v>
      </c>
      <c r="K24" s="3" t="s">
        <v>1147</v>
      </c>
      <c r="L24" s="1" t="s">
        <v>105</v>
      </c>
      <c r="M24" s="5" t="s">
        <v>550</v>
      </c>
      <c r="N24" t="str">
        <f t="shared" si="0"/>
        <v>3170418055@ued.udn.vn;</v>
      </c>
      <c r="O24" t="s">
        <v>1557</v>
      </c>
    </row>
    <row r="25" spans="1:15" x14ac:dyDescent="0.35">
      <c r="A25" s="1">
        <v>8187</v>
      </c>
      <c r="B25" s="1" t="s">
        <v>37</v>
      </c>
      <c r="C25" s="1" t="s">
        <v>38</v>
      </c>
      <c r="D25" s="1" t="s">
        <v>39</v>
      </c>
      <c r="E25" s="1" t="s">
        <v>16</v>
      </c>
      <c r="F25" s="1" t="s">
        <v>40</v>
      </c>
      <c r="G25" s="1" t="s">
        <v>17</v>
      </c>
      <c r="H25" s="1" t="s">
        <v>19</v>
      </c>
      <c r="I25" s="1" t="s">
        <v>42</v>
      </c>
      <c r="J25" s="1" t="s">
        <v>45</v>
      </c>
      <c r="K25" s="1" t="s">
        <v>46</v>
      </c>
      <c r="L25" s="1" t="s">
        <v>47</v>
      </c>
      <c r="M25" s="11" t="s">
        <v>550</v>
      </c>
      <c r="N25" t="str">
        <f t="shared" si="0"/>
        <v>3170418063@ued.udn.vn;</v>
      </c>
      <c r="O25" t="s">
        <v>1557</v>
      </c>
    </row>
    <row r="26" spans="1:15" x14ac:dyDescent="0.35">
      <c r="A26" s="1">
        <v>8185</v>
      </c>
      <c r="B26" s="1" t="s">
        <v>26</v>
      </c>
      <c r="C26" s="1" t="s">
        <v>27</v>
      </c>
      <c r="D26" s="1" t="s">
        <v>28</v>
      </c>
      <c r="E26" s="1" t="s">
        <v>16</v>
      </c>
      <c r="F26" s="1" t="s">
        <v>29</v>
      </c>
      <c r="G26" s="1" t="s">
        <v>17</v>
      </c>
      <c r="H26" s="1" t="s">
        <v>31</v>
      </c>
      <c r="I26" s="1" t="s">
        <v>32</v>
      </c>
      <c r="J26" s="1" t="s">
        <v>35</v>
      </c>
      <c r="K26" s="3" t="s">
        <v>682</v>
      </c>
      <c r="L26" s="1" t="s">
        <v>36</v>
      </c>
      <c r="M26" s="7" t="s">
        <v>550</v>
      </c>
      <c r="N26" t="str">
        <f t="shared" si="0"/>
        <v>3170418076@ued.udn.vn;</v>
      </c>
      <c r="O26" t="s">
        <v>1557</v>
      </c>
    </row>
    <row r="27" spans="1:15" x14ac:dyDescent="0.35">
      <c r="A27" s="1">
        <v>8231</v>
      </c>
      <c r="B27" s="1" t="s">
        <v>302</v>
      </c>
      <c r="C27" s="1" t="s">
        <v>303</v>
      </c>
      <c r="D27" s="1" t="s">
        <v>50</v>
      </c>
      <c r="E27" s="1" t="s">
        <v>23</v>
      </c>
      <c r="F27" s="1" t="s">
        <v>304</v>
      </c>
      <c r="G27" s="1" t="s">
        <v>17</v>
      </c>
      <c r="H27" s="1" t="s">
        <v>54</v>
      </c>
      <c r="I27" s="1" t="s">
        <v>306</v>
      </c>
      <c r="J27" s="1" t="s">
        <v>308</v>
      </c>
      <c r="K27" s="1" t="s">
        <v>309</v>
      </c>
      <c r="L27" s="1" t="s">
        <v>310</v>
      </c>
      <c r="M27" s="12" t="s">
        <v>550</v>
      </c>
      <c r="N27" t="str">
        <f t="shared" si="0"/>
        <v>3170418083@ued.udn.vn;</v>
      </c>
      <c r="O27" t="s">
        <v>1557</v>
      </c>
    </row>
    <row r="28" spans="1:15" x14ac:dyDescent="0.35">
      <c r="A28" s="1">
        <v>8392</v>
      </c>
      <c r="B28" s="1" t="s">
        <v>1152</v>
      </c>
      <c r="C28" s="1" t="s">
        <v>1153</v>
      </c>
      <c r="D28" s="1" t="s">
        <v>1110</v>
      </c>
      <c r="E28" s="1" t="s">
        <v>23</v>
      </c>
      <c r="F28" s="1" t="s">
        <v>1154</v>
      </c>
      <c r="G28" s="1" t="s">
        <v>17</v>
      </c>
      <c r="H28" s="1" t="s">
        <v>24</v>
      </c>
      <c r="I28" s="1" t="s">
        <v>1156</v>
      </c>
      <c r="J28" s="1" t="s">
        <v>1157</v>
      </c>
      <c r="K28" s="1" t="s">
        <v>1158</v>
      </c>
      <c r="L28" s="1" t="s">
        <v>1159</v>
      </c>
      <c r="M28" s="12" t="s">
        <v>550</v>
      </c>
      <c r="N28" t="str">
        <f t="shared" si="0"/>
        <v>3170418086@ued.udn.vn;</v>
      </c>
      <c r="O28" t="s">
        <v>1557</v>
      </c>
    </row>
    <row r="29" spans="1:15" x14ac:dyDescent="0.35">
      <c r="A29" s="1">
        <v>8395</v>
      </c>
      <c r="B29" s="1" t="s">
        <v>1172</v>
      </c>
      <c r="C29" s="1" t="s">
        <v>296</v>
      </c>
      <c r="D29" s="1" t="s">
        <v>1110</v>
      </c>
      <c r="E29" s="1" t="s">
        <v>16</v>
      </c>
      <c r="F29" s="1" t="s">
        <v>1173</v>
      </c>
      <c r="G29" s="1" t="s">
        <v>17</v>
      </c>
      <c r="H29" s="1" t="s">
        <v>54</v>
      </c>
      <c r="I29" s="1" t="s">
        <v>1174</v>
      </c>
      <c r="J29" s="1" t="s">
        <v>1176</v>
      </c>
      <c r="K29" s="1" t="s">
        <v>1177</v>
      </c>
      <c r="L29" s="1" t="s">
        <v>1178</v>
      </c>
      <c r="M29" s="5" t="s">
        <v>550</v>
      </c>
      <c r="N29" t="str">
        <f t="shared" si="0"/>
        <v>3170418087@ued.udn.vn;</v>
      </c>
      <c r="O29" t="s">
        <v>1557</v>
      </c>
    </row>
    <row r="30" spans="1:15" x14ac:dyDescent="0.35">
      <c r="A30" s="1">
        <v>8211</v>
      </c>
      <c r="B30" s="1" t="s">
        <v>197</v>
      </c>
      <c r="C30" s="1" t="s">
        <v>198</v>
      </c>
      <c r="D30" s="1" t="s">
        <v>16</v>
      </c>
      <c r="E30" s="1" t="s">
        <v>16</v>
      </c>
      <c r="F30" s="1" t="s">
        <v>199</v>
      </c>
      <c r="G30" s="1" t="s">
        <v>200</v>
      </c>
      <c r="H30" s="1" t="s">
        <v>69</v>
      </c>
      <c r="I30" s="1" t="s">
        <v>202</v>
      </c>
      <c r="J30" s="1" t="s">
        <v>205</v>
      </c>
      <c r="K30" s="3" t="s">
        <v>1385</v>
      </c>
      <c r="L30" s="1" t="s">
        <v>206</v>
      </c>
      <c r="M30" s="5" t="s">
        <v>550</v>
      </c>
      <c r="N30" t="str">
        <f t="shared" si="0"/>
        <v>3170418099@ued.udn.vn;</v>
      </c>
      <c r="O30" t="s">
        <v>1557</v>
      </c>
    </row>
    <row r="31" spans="1:15" x14ac:dyDescent="0.35">
      <c r="A31" s="1">
        <v>8364</v>
      </c>
      <c r="B31" s="1" t="s">
        <v>1022</v>
      </c>
      <c r="C31" s="1" t="s">
        <v>1023</v>
      </c>
      <c r="D31" s="1" t="s">
        <v>511</v>
      </c>
      <c r="E31" s="1" t="s">
        <v>23</v>
      </c>
      <c r="F31" s="1" t="s">
        <v>1024</v>
      </c>
      <c r="G31" s="1" t="s">
        <v>17</v>
      </c>
      <c r="H31" s="1" t="s">
        <v>1026</v>
      </c>
      <c r="I31" s="1" t="s">
        <v>1027</v>
      </c>
      <c r="J31" s="1" t="s">
        <v>1029</v>
      </c>
      <c r="K31" s="1" t="s">
        <v>1030</v>
      </c>
      <c r="L31" s="1" t="s">
        <v>1031</v>
      </c>
      <c r="M31" s="5" t="s">
        <v>550</v>
      </c>
      <c r="N31" t="str">
        <f t="shared" si="0"/>
        <v>3170418117@ued.udn.vn;</v>
      </c>
      <c r="O31" t="s">
        <v>1557</v>
      </c>
    </row>
    <row r="32" spans="1:15" x14ac:dyDescent="0.35">
      <c r="A32" s="1">
        <v>8375</v>
      </c>
      <c r="B32" s="1" t="s">
        <v>1089</v>
      </c>
      <c r="C32" s="1" t="s">
        <v>1090</v>
      </c>
      <c r="D32" s="1" t="s">
        <v>163</v>
      </c>
      <c r="E32" s="1" t="s">
        <v>23</v>
      </c>
      <c r="F32" s="1" t="s">
        <v>1091</v>
      </c>
      <c r="G32" s="1" t="s">
        <v>17</v>
      </c>
      <c r="H32" s="1" t="s">
        <v>19</v>
      </c>
      <c r="I32" s="1" t="s">
        <v>1092</v>
      </c>
      <c r="J32" s="1" t="s">
        <v>1094</v>
      </c>
      <c r="K32" s="1" t="s">
        <v>1095</v>
      </c>
      <c r="L32" s="1" t="s">
        <v>1096</v>
      </c>
      <c r="M32" s="5" t="s">
        <v>550</v>
      </c>
      <c r="N32" t="str">
        <f t="shared" si="0"/>
        <v>3180118007@ued.udn.vn;</v>
      </c>
      <c r="O32" t="s">
        <v>1557</v>
      </c>
    </row>
    <row r="33" spans="1:15" x14ac:dyDescent="0.35">
      <c r="A33" s="1">
        <v>8210</v>
      </c>
      <c r="B33" s="1" t="s">
        <v>189</v>
      </c>
      <c r="C33" s="1" t="s">
        <v>190</v>
      </c>
      <c r="D33" s="1" t="s">
        <v>131</v>
      </c>
      <c r="E33" s="1" t="s">
        <v>23</v>
      </c>
      <c r="F33" s="1" t="s">
        <v>191</v>
      </c>
      <c r="G33" s="1" t="s">
        <v>17</v>
      </c>
      <c r="H33" s="1" t="s">
        <v>24</v>
      </c>
      <c r="I33" s="1" t="s">
        <v>192</v>
      </c>
      <c r="J33" s="1" t="s">
        <v>194</v>
      </c>
      <c r="K33" s="1" t="s">
        <v>195</v>
      </c>
      <c r="L33" s="1" t="s">
        <v>196</v>
      </c>
      <c r="M33" s="12" t="s">
        <v>550</v>
      </c>
      <c r="N33" t="str">
        <f t="shared" si="0"/>
        <v>3180119013@ued.udn.vn;</v>
      </c>
      <c r="O33" t="s">
        <v>1557</v>
      </c>
    </row>
    <row r="34" spans="1:15" x14ac:dyDescent="0.35">
      <c r="A34" s="1">
        <v>8394</v>
      </c>
      <c r="B34" s="1" t="s">
        <v>1166</v>
      </c>
      <c r="C34" s="1" t="s">
        <v>1167</v>
      </c>
      <c r="D34" s="1" t="s">
        <v>263</v>
      </c>
      <c r="E34" s="1" t="s">
        <v>23</v>
      </c>
      <c r="F34" s="1" t="s">
        <v>1168</v>
      </c>
      <c r="G34" s="1" t="s">
        <v>17</v>
      </c>
      <c r="H34" s="1" t="s">
        <v>436</v>
      </c>
      <c r="I34" s="1" t="s">
        <v>1169</v>
      </c>
      <c r="J34" s="1" t="s">
        <v>1170</v>
      </c>
      <c r="K34" s="3" t="s">
        <v>1341</v>
      </c>
      <c r="L34" s="1" t="s">
        <v>1171</v>
      </c>
      <c r="M34" s="12" t="s">
        <v>550</v>
      </c>
      <c r="N34" t="str">
        <f t="shared" si="0"/>
        <v>3180119049@ued.udn.vn;</v>
      </c>
      <c r="O34" t="s">
        <v>1557</v>
      </c>
    </row>
    <row r="35" spans="1:15" x14ac:dyDescent="0.35">
      <c r="A35" s="1">
        <v>8370</v>
      </c>
      <c r="B35" s="1" t="s">
        <v>1068</v>
      </c>
      <c r="C35" s="1" t="s">
        <v>1069</v>
      </c>
      <c r="D35" s="1" t="s">
        <v>622</v>
      </c>
      <c r="E35" s="1" t="s">
        <v>23</v>
      </c>
      <c r="F35" s="1" t="s">
        <v>1070</v>
      </c>
      <c r="G35" s="1" t="s">
        <v>17</v>
      </c>
      <c r="H35" s="1" t="s">
        <v>24</v>
      </c>
      <c r="I35" s="1" t="s">
        <v>1071</v>
      </c>
      <c r="J35" s="1" t="s">
        <v>1074</v>
      </c>
      <c r="K35" s="1" t="s">
        <v>1075</v>
      </c>
      <c r="L35" s="1" t="s">
        <v>1076</v>
      </c>
      <c r="M35" s="5" t="s">
        <v>550</v>
      </c>
      <c r="N35" t="str">
        <f t="shared" si="0"/>
        <v>3180119055@ued.udn.vn;</v>
      </c>
      <c r="O35" t="s">
        <v>1557</v>
      </c>
    </row>
    <row r="36" spans="1:15" x14ac:dyDescent="0.35">
      <c r="A36" s="1">
        <v>8315</v>
      </c>
      <c r="B36" s="1" t="s">
        <v>730</v>
      </c>
      <c r="C36" s="1" t="s">
        <v>731</v>
      </c>
      <c r="D36" s="1" t="s">
        <v>732</v>
      </c>
      <c r="E36" s="1" t="s">
        <v>23</v>
      </c>
      <c r="F36" s="1" t="s">
        <v>733</v>
      </c>
      <c r="G36" s="1" t="s">
        <v>354</v>
      </c>
      <c r="H36" s="1" t="s">
        <v>116</v>
      </c>
      <c r="I36" s="1" t="s">
        <v>734</v>
      </c>
      <c r="J36" s="1" t="s">
        <v>735</v>
      </c>
      <c r="K36" s="1" t="s">
        <v>736</v>
      </c>
      <c r="L36" s="1" t="s">
        <v>737</v>
      </c>
      <c r="M36" s="5" t="s">
        <v>550</v>
      </c>
      <c r="N36" t="str">
        <f t="shared" si="0"/>
        <v>3180217005@ued.udn.vn;</v>
      </c>
      <c r="O36" t="s">
        <v>1557</v>
      </c>
    </row>
    <row r="37" spans="1:15" x14ac:dyDescent="0.35">
      <c r="A37" s="1">
        <v>8454</v>
      </c>
      <c r="B37" s="1" t="s">
        <v>1430</v>
      </c>
      <c r="C37" s="1" t="s">
        <v>1431</v>
      </c>
      <c r="D37" s="1" t="s">
        <v>159</v>
      </c>
      <c r="E37" s="1" t="s">
        <v>23</v>
      </c>
      <c r="F37" s="1" t="s">
        <v>1432</v>
      </c>
      <c r="G37" s="1" t="s">
        <v>17</v>
      </c>
      <c r="H37" s="1" t="s">
        <v>116</v>
      </c>
      <c r="I37" s="1" t="s">
        <v>1434</v>
      </c>
      <c r="J37" s="1" t="s">
        <v>1435</v>
      </c>
      <c r="K37" s="1" t="s">
        <v>1436</v>
      </c>
      <c r="L37" s="1" t="s">
        <v>1437</v>
      </c>
      <c r="M37" s="5" t="s">
        <v>550</v>
      </c>
      <c r="N37" t="str">
        <f t="shared" si="0"/>
        <v>3180217036@ued.udn.vn;</v>
      </c>
      <c r="O37" t="s">
        <v>1557</v>
      </c>
    </row>
    <row r="38" spans="1:15" x14ac:dyDescent="0.35">
      <c r="A38" s="1">
        <v>8233</v>
      </c>
      <c r="B38" s="1" t="s">
        <v>321</v>
      </c>
      <c r="C38" s="1" t="s">
        <v>322</v>
      </c>
      <c r="D38" s="1" t="s">
        <v>159</v>
      </c>
      <c r="E38" s="1" t="s">
        <v>23</v>
      </c>
      <c r="F38" s="1" t="s">
        <v>323</v>
      </c>
      <c r="G38" s="1" t="s">
        <v>17</v>
      </c>
      <c r="H38" s="1" t="s">
        <v>24</v>
      </c>
      <c r="I38" s="1" t="s">
        <v>324</v>
      </c>
      <c r="J38" s="1" t="s">
        <v>325</v>
      </c>
      <c r="K38" s="3" t="s">
        <v>415</v>
      </c>
      <c r="L38" s="1" t="s">
        <v>326</v>
      </c>
      <c r="M38" s="7" t="s">
        <v>550</v>
      </c>
      <c r="N38" t="str">
        <f t="shared" si="0"/>
        <v>3180217038@ued.udn.vn;</v>
      </c>
      <c r="O38" t="s">
        <v>1557</v>
      </c>
    </row>
    <row r="39" spans="1:15" x14ac:dyDescent="0.35">
      <c r="A39" s="1">
        <v>8249</v>
      </c>
      <c r="B39" s="1" t="s">
        <v>406</v>
      </c>
      <c r="C39" s="1" t="s">
        <v>407</v>
      </c>
      <c r="D39" s="1" t="s">
        <v>408</v>
      </c>
      <c r="E39" s="1" t="s">
        <v>23</v>
      </c>
      <c r="F39" s="1" t="s">
        <v>409</v>
      </c>
      <c r="G39" s="1" t="s">
        <v>17</v>
      </c>
      <c r="H39" s="1" t="s">
        <v>24</v>
      </c>
      <c r="I39" s="1" t="s">
        <v>411</v>
      </c>
      <c r="J39" s="1" t="s">
        <v>412</v>
      </c>
      <c r="K39" s="1" t="s">
        <v>413</v>
      </c>
      <c r="L39" s="1" t="s">
        <v>414</v>
      </c>
      <c r="M39" s="11" t="s">
        <v>550</v>
      </c>
      <c r="N39" t="str">
        <f t="shared" si="0"/>
        <v>3180217138@ued.udn.vn;</v>
      </c>
      <c r="O39" t="s">
        <v>1557</v>
      </c>
    </row>
    <row r="40" spans="1:15" x14ac:dyDescent="0.35">
      <c r="A40" s="1">
        <v>8275</v>
      </c>
      <c r="B40" s="1">
        <v>2201481</v>
      </c>
      <c r="C40" s="1" t="s">
        <v>565</v>
      </c>
      <c r="D40" s="1" t="s">
        <v>171</v>
      </c>
      <c r="E40" s="1" t="s">
        <v>23</v>
      </c>
      <c r="F40" s="9">
        <v>36413</v>
      </c>
      <c r="G40" s="1" t="s">
        <v>17</v>
      </c>
      <c r="H40" s="1" t="s">
        <v>24</v>
      </c>
      <c r="I40" s="1">
        <v>206336312</v>
      </c>
      <c r="J40" s="1">
        <v>399779102</v>
      </c>
      <c r="K40" s="1" t="s">
        <v>567</v>
      </c>
      <c r="L40" s="1">
        <v>3180217145</v>
      </c>
      <c r="M40" s="11" t="s">
        <v>550</v>
      </c>
      <c r="N40" t="str">
        <f t="shared" si="0"/>
        <v>3180217145@ued.udn.vn;</v>
      </c>
      <c r="O40" t="s">
        <v>1557</v>
      </c>
    </row>
    <row r="41" spans="1:15" x14ac:dyDescent="0.35">
      <c r="A41" s="1">
        <v>8258</v>
      </c>
      <c r="B41" s="1" t="s">
        <v>461</v>
      </c>
      <c r="C41" s="1" t="s">
        <v>128</v>
      </c>
      <c r="D41" s="1" t="s">
        <v>462</v>
      </c>
      <c r="E41" s="1" t="s">
        <v>23</v>
      </c>
      <c r="F41" s="1" t="s">
        <v>463</v>
      </c>
      <c r="G41" s="1" t="s">
        <v>17</v>
      </c>
      <c r="H41" s="1" t="s">
        <v>423</v>
      </c>
      <c r="I41" s="1" t="s">
        <v>464</v>
      </c>
      <c r="J41" s="1" t="s">
        <v>465</v>
      </c>
      <c r="K41" s="1" t="s">
        <v>466</v>
      </c>
      <c r="L41" s="1" t="s">
        <v>467</v>
      </c>
      <c r="M41" s="5" t="s">
        <v>550</v>
      </c>
      <c r="N41" t="str">
        <f t="shared" si="0"/>
        <v>3180217149@ued.udn.vn;</v>
      </c>
      <c r="O41" t="s">
        <v>1557</v>
      </c>
    </row>
    <row r="42" spans="1:15" x14ac:dyDescent="0.35">
      <c r="A42" s="1">
        <v>8250</v>
      </c>
      <c r="B42" s="1" t="s">
        <v>418</v>
      </c>
      <c r="C42" s="1" t="s">
        <v>419</v>
      </c>
      <c r="D42" s="1" t="s">
        <v>420</v>
      </c>
      <c r="E42" s="1" t="s">
        <v>23</v>
      </c>
      <c r="F42" s="1" t="s">
        <v>421</v>
      </c>
      <c r="G42" s="1" t="s">
        <v>17</v>
      </c>
      <c r="H42" s="1" t="s">
        <v>423</v>
      </c>
      <c r="I42" s="1" t="s">
        <v>424</v>
      </c>
      <c r="J42" s="1" t="s">
        <v>426</v>
      </c>
      <c r="K42" s="1" t="s">
        <v>427</v>
      </c>
      <c r="L42" s="1" t="s">
        <v>428</v>
      </c>
      <c r="M42" s="5" t="s">
        <v>550</v>
      </c>
      <c r="N42" t="str">
        <f t="shared" si="0"/>
        <v>3180217175@ued.udn.vn;</v>
      </c>
      <c r="O42" t="s">
        <v>1557</v>
      </c>
    </row>
    <row r="43" spans="1:15" x14ac:dyDescent="0.35">
      <c r="A43" s="1">
        <v>8312</v>
      </c>
      <c r="B43" s="1" t="s">
        <v>700</v>
      </c>
      <c r="C43" s="1" t="s">
        <v>701</v>
      </c>
      <c r="D43" s="1" t="s">
        <v>702</v>
      </c>
      <c r="E43" s="1" t="s">
        <v>23</v>
      </c>
      <c r="F43" s="1" t="s">
        <v>703</v>
      </c>
      <c r="G43" s="1" t="s">
        <v>17</v>
      </c>
      <c r="H43" s="1" t="s">
        <v>19</v>
      </c>
      <c r="I43" s="1" t="s">
        <v>705</v>
      </c>
      <c r="J43" s="1" t="s">
        <v>706</v>
      </c>
      <c r="K43" s="1" t="s">
        <v>707</v>
      </c>
      <c r="L43" s="1" t="s">
        <v>708</v>
      </c>
      <c r="M43" s="12" t="s">
        <v>550</v>
      </c>
      <c r="N43" t="str">
        <f t="shared" si="0"/>
        <v>3180217207@ued.udn.vn;</v>
      </c>
      <c r="O43" t="s">
        <v>1557</v>
      </c>
    </row>
    <row r="44" spans="1:15" x14ac:dyDescent="0.35">
      <c r="A44" s="1">
        <v>8319</v>
      </c>
      <c r="B44" s="1" t="s">
        <v>760</v>
      </c>
      <c r="C44" s="1" t="s">
        <v>128</v>
      </c>
      <c r="D44" s="1" t="s">
        <v>590</v>
      </c>
      <c r="E44" s="1" t="s">
        <v>23</v>
      </c>
      <c r="F44" s="1" t="s">
        <v>761</v>
      </c>
      <c r="G44" s="1" t="s">
        <v>17</v>
      </c>
      <c r="H44" s="1" t="s">
        <v>24</v>
      </c>
      <c r="I44" s="1" t="s">
        <v>762</v>
      </c>
      <c r="J44" s="1" t="s">
        <v>763</v>
      </c>
      <c r="K44" s="1" t="s">
        <v>764</v>
      </c>
      <c r="L44" s="1" t="s">
        <v>765</v>
      </c>
      <c r="M44" s="12" t="s">
        <v>550</v>
      </c>
      <c r="N44" t="str">
        <f t="shared" si="0"/>
        <v>3180218014@ued.udn.vn;</v>
      </c>
      <c r="O44" t="s">
        <v>1557</v>
      </c>
    </row>
    <row r="45" spans="1:15" x14ac:dyDescent="0.35">
      <c r="A45" s="4">
        <v>8256</v>
      </c>
      <c r="B45" s="4" t="s">
        <v>448</v>
      </c>
      <c r="C45" s="4" t="s">
        <v>449</v>
      </c>
      <c r="D45" s="4" t="s">
        <v>450</v>
      </c>
      <c r="E45" s="4" t="s">
        <v>23</v>
      </c>
      <c r="F45" s="4" t="s">
        <v>451</v>
      </c>
      <c r="G45" s="4" t="s">
        <v>17</v>
      </c>
      <c r="H45" s="4" t="s">
        <v>24</v>
      </c>
      <c r="I45" s="4" t="s">
        <v>452</v>
      </c>
      <c r="J45" s="4">
        <v>935616730</v>
      </c>
      <c r="K45" s="4" t="s">
        <v>453</v>
      </c>
      <c r="L45" s="4" t="s">
        <v>454</v>
      </c>
      <c r="M45" s="19">
        <v>600</v>
      </c>
      <c r="N45" t="str">
        <f t="shared" si="0"/>
        <v>3180218016@ued.udn.vn;</v>
      </c>
      <c r="O45" t="s">
        <v>1557</v>
      </c>
    </row>
    <row r="46" spans="1:15" x14ac:dyDescent="0.35">
      <c r="A46" s="1">
        <v>8218</v>
      </c>
      <c r="B46" s="1" t="s">
        <v>241</v>
      </c>
      <c r="C46" s="1" t="s">
        <v>242</v>
      </c>
      <c r="D46" s="1" t="s">
        <v>243</v>
      </c>
      <c r="E46" s="1" t="s">
        <v>23</v>
      </c>
      <c r="F46" s="1" t="s">
        <v>244</v>
      </c>
      <c r="G46" s="1" t="s">
        <v>17</v>
      </c>
      <c r="H46" s="1" t="s">
        <v>31</v>
      </c>
      <c r="I46" s="1" t="s">
        <v>246</v>
      </c>
      <c r="J46" s="1" t="s">
        <v>247</v>
      </c>
      <c r="K46" s="1" t="s">
        <v>248</v>
      </c>
      <c r="L46" s="1" t="s">
        <v>249</v>
      </c>
      <c r="M46" s="12" t="s">
        <v>550</v>
      </c>
      <c r="N46" t="str">
        <f t="shared" si="0"/>
        <v>3180218023@ued.udn.vn;</v>
      </c>
      <c r="O46" t="s">
        <v>1557</v>
      </c>
    </row>
    <row r="47" spans="1:15" x14ac:dyDescent="0.35">
      <c r="A47" s="1">
        <v>8276</v>
      </c>
      <c r="B47" s="1">
        <v>2201482</v>
      </c>
      <c r="C47" s="1" t="s">
        <v>568</v>
      </c>
      <c r="D47" s="1" t="s">
        <v>569</v>
      </c>
      <c r="E47" s="1" t="s">
        <v>23</v>
      </c>
      <c r="F47" s="9">
        <v>36583</v>
      </c>
      <c r="G47" s="1" t="s">
        <v>17</v>
      </c>
      <c r="H47" s="1" t="s">
        <v>24</v>
      </c>
      <c r="I47" s="1">
        <v>206316542</v>
      </c>
      <c r="J47" s="1">
        <v>337334071</v>
      </c>
      <c r="K47" s="1" t="s">
        <v>570</v>
      </c>
      <c r="L47" s="1">
        <v>3180218026</v>
      </c>
      <c r="M47" s="5" t="s">
        <v>550</v>
      </c>
      <c r="N47" t="str">
        <f t="shared" si="0"/>
        <v>3180218026@ued.udn.vn;</v>
      </c>
      <c r="O47" t="s">
        <v>1557</v>
      </c>
    </row>
    <row r="48" spans="1:15" x14ac:dyDescent="0.35">
      <c r="A48" s="1">
        <v>8332</v>
      </c>
      <c r="B48" s="1" t="s">
        <v>846</v>
      </c>
      <c r="C48" s="1" t="s">
        <v>847</v>
      </c>
      <c r="D48" s="1" t="s">
        <v>288</v>
      </c>
      <c r="E48" s="1" t="s">
        <v>23</v>
      </c>
      <c r="F48" s="1" t="s">
        <v>848</v>
      </c>
      <c r="G48" s="1" t="s">
        <v>17</v>
      </c>
      <c r="H48" s="1" t="s">
        <v>24</v>
      </c>
      <c r="I48" s="1" t="s">
        <v>849</v>
      </c>
      <c r="J48" s="1" t="s">
        <v>850</v>
      </c>
      <c r="K48" s="1" t="s">
        <v>851</v>
      </c>
      <c r="L48" s="1" t="s">
        <v>852</v>
      </c>
      <c r="M48" s="11" t="s">
        <v>550</v>
      </c>
      <c r="N48" t="str">
        <f t="shared" si="0"/>
        <v>3180218044@ued.udn.vn;</v>
      </c>
      <c r="O48" t="s">
        <v>1557</v>
      </c>
    </row>
    <row r="49" spans="1:15" x14ac:dyDescent="0.35">
      <c r="A49" s="1">
        <v>8194</v>
      </c>
      <c r="B49" s="1" t="s">
        <v>78</v>
      </c>
      <c r="C49" s="1" t="s">
        <v>79</v>
      </c>
      <c r="D49" s="1" t="s">
        <v>80</v>
      </c>
      <c r="E49" s="1" t="s">
        <v>16</v>
      </c>
      <c r="F49" s="1" t="s">
        <v>40</v>
      </c>
      <c r="G49" s="1" t="s">
        <v>17</v>
      </c>
      <c r="H49" s="1" t="s">
        <v>19</v>
      </c>
      <c r="I49" s="1" t="s">
        <v>82</v>
      </c>
      <c r="J49" s="1" t="s">
        <v>84</v>
      </c>
      <c r="K49" s="3" t="s">
        <v>683</v>
      </c>
      <c r="L49" s="1" t="s">
        <v>85</v>
      </c>
      <c r="M49" s="12" t="s">
        <v>550</v>
      </c>
      <c r="N49" t="str">
        <f t="shared" si="0"/>
        <v>3180218073@ued.udn.vn;</v>
      </c>
      <c r="O49" t="s">
        <v>1557</v>
      </c>
    </row>
    <row r="50" spans="1:15" x14ac:dyDescent="0.35">
      <c r="A50" s="1">
        <v>8265</v>
      </c>
      <c r="B50" s="1" t="s">
        <v>517</v>
      </c>
      <c r="C50" s="1" t="s">
        <v>242</v>
      </c>
      <c r="D50" s="1" t="s">
        <v>363</v>
      </c>
      <c r="E50" s="1" t="s">
        <v>23</v>
      </c>
      <c r="F50" s="1" t="s">
        <v>518</v>
      </c>
      <c r="G50" s="1" t="s">
        <v>17</v>
      </c>
      <c r="H50" s="1" t="s">
        <v>423</v>
      </c>
      <c r="I50" s="1" t="s">
        <v>520</v>
      </c>
      <c r="J50" s="1" t="s">
        <v>521</v>
      </c>
      <c r="K50" s="1" t="s">
        <v>522</v>
      </c>
      <c r="L50" s="1" t="s">
        <v>523</v>
      </c>
      <c r="M50" s="11" t="s">
        <v>550</v>
      </c>
      <c r="N50" t="str">
        <f t="shared" si="0"/>
        <v>3180218088@ued.udn.vn;</v>
      </c>
      <c r="O50" t="s">
        <v>1557</v>
      </c>
    </row>
    <row r="51" spans="1:15" x14ac:dyDescent="0.35">
      <c r="A51" s="1">
        <v>8267</v>
      </c>
      <c r="B51" s="1" t="s">
        <v>532</v>
      </c>
      <c r="C51" s="1" t="s">
        <v>533</v>
      </c>
      <c r="D51" s="1" t="s">
        <v>363</v>
      </c>
      <c r="E51" s="1" t="s">
        <v>23</v>
      </c>
      <c r="F51" s="1" t="s">
        <v>534</v>
      </c>
      <c r="G51" s="1" t="s">
        <v>17</v>
      </c>
      <c r="H51" s="1" t="s">
        <v>257</v>
      </c>
      <c r="I51" s="1" t="s">
        <v>536</v>
      </c>
      <c r="J51" s="1" t="s">
        <v>537</v>
      </c>
      <c r="K51" s="1" t="s">
        <v>538</v>
      </c>
      <c r="L51" s="1" t="s">
        <v>539</v>
      </c>
      <c r="M51" s="11" t="s">
        <v>550</v>
      </c>
      <c r="N51" t="str">
        <f t="shared" si="0"/>
        <v>3180218089@ued.udn.vn;</v>
      </c>
      <c r="O51" t="s">
        <v>1557</v>
      </c>
    </row>
    <row r="52" spans="1:15" x14ac:dyDescent="0.35">
      <c r="A52" s="1">
        <v>8189</v>
      </c>
      <c r="B52" s="1" t="s">
        <v>61</v>
      </c>
      <c r="C52" s="1" t="s">
        <v>62</v>
      </c>
      <c r="D52" s="1" t="s">
        <v>22</v>
      </c>
      <c r="E52" s="1" t="s">
        <v>23</v>
      </c>
      <c r="F52" s="1" t="s">
        <v>63</v>
      </c>
      <c r="G52" s="1" t="s">
        <v>17</v>
      </c>
      <c r="H52" s="1" t="s">
        <v>19</v>
      </c>
      <c r="I52" s="1" t="s">
        <v>65</v>
      </c>
      <c r="J52" s="1" t="s">
        <v>66</v>
      </c>
      <c r="K52" s="1" t="s">
        <v>67</v>
      </c>
      <c r="L52" s="1" t="s">
        <v>68</v>
      </c>
      <c r="M52" s="5" t="s">
        <v>550</v>
      </c>
      <c r="N52" t="str">
        <f t="shared" si="0"/>
        <v>3180218152@ued.udn.vn;</v>
      </c>
      <c r="O52" t="s">
        <v>1557</v>
      </c>
    </row>
    <row r="53" spans="1:15" x14ac:dyDescent="0.35">
      <c r="A53" s="1">
        <v>8402</v>
      </c>
      <c r="B53" s="1" t="s">
        <v>1225</v>
      </c>
      <c r="C53" s="1" t="s">
        <v>1226</v>
      </c>
      <c r="D53" s="1" t="s">
        <v>73</v>
      </c>
      <c r="E53" s="1" t="s">
        <v>23</v>
      </c>
      <c r="F53" s="1" t="s">
        <v>1227</v>
      </c>
      <c r="G53" s="1" t="s">
        <v>17</v>
      </c>
      <c r="H53" s="1" t="s">
        <v>423</v>
      </c>
      <c r="I53" s="1" t="s">
        <v>1228</v>
      </c>
      <c r="J53" s="1" t="s">
        <v>1231</v>
      </c>
      <c r="K53" s="1" t="s">
        <v>1232</v>
      </c>
      <c r="L53" s="1" t="s">
        <v>1233</v>
      </c>
      <c r="M53" s="5" t="s">
        <v>550</v>
      </c>
      <c r="N53" t="str">
        <f t="shared" si="0"/>
        <v>3180219007@ued.udn.vn;</v>
      </c>
      <c r="O53" t="s">
        <v>1557</v>
      </c>
    </row>
    <row r="54" spans="1:15" x14ac:dyDescent="0.35">
      <c r="A54" s="1">
        <v>8401</v>
      </c>
      <c r="B54" s="1" t="s">
        <v>1218</v>
      </c>
      <c r="C54" s="1" t="s">
        <v>1219</v>
      </c>
      <c r="D54" s="1" t="s">
        <v>590</v>
      </c>
      <c r="E54" s="1" t="s">
        <v>23</v>
      </c>
      <c r="F54" s="1" t="s">
        <v>1220</v>
      </c>
      <c r="G54" s="1" t="s">
        <v>17</v>
      </c>
      <c r="H54" s="1" t="s">
        <v>340</v>
      </c>
      <c r="I54" s="1" t="s">
        <v>1221</v>
      </c>
      <c r="J54" s="1" t="s">
        <v>1222</v>
      </c>
      <c r="K54" s="1" t="s">
        <v>1223</v>
      </c>
      <c r="L54" s="1" t="s">
        <v>1224</v>
      </c>
      <c r="M54" s="12" t="s">
        <v>550</v>
      </c>
      <c r="N54" t="str">
        <f t="shared" si="0"/>
        <v>3180219015@ued.udn.vn;</v>
      </c>
      <c r="O54" t="s">
        <v>1557</v>
      </c>
    </row>
    <row r="55" spans="1:15" x14ac:dyDescent="0.35">
      <c r="A55" s="1">
        <v>8403</v>
      </c>
      <c r="B55" s="1" t="s">
        <v>1234</v>
      </c>
      <c r="C55" s="1" t="s">
        <v>1235</v>
      </c>
      <c r="D55" s="1" t="s">
        <v>1236</v>
      </c>
      <c r="E55" s="1" t="s">
        <v>16</v>
      </c>
      <c r="F55" s="1" t="s">
        <v>1237</v>
      </c>
      <c r="G55" s="1" t="s">
        <v>17</v>
      </c>
      <c r="H55" s="1" t="s">
        <v>340</v>
      </c>
      <c r="I55" s="1" t="s">
        <v>1238</v>
      </c>
      <c r="J55" s="1" t="s">
        <v>1241</v>
      </c>
      <c r="K55" s="3" t="s">
        <v>1383</v>
      </c>
      <c r="L55" s="1" t="s">
        <v>1242</v>
      </c>
      <c r="M55" s="12" t="s">
        <v>550</v>
      </c>
      <c r="N55" t="str">
        <f t="shared" si="0"/>
        <v>3180219091@ued.udn.vn;</v>
      </c>
      <c r="O55" t="s">
        <v>1557</v>
      </c>
    </row>
    <row r="56" spans="1:15" x14ac:dyDescent="0.35">
      <c r="A56" s="1">
        <v>8246</v>
      </c>
      <c r="B56" s="1" t="s">
        <v>387</v>
      </c>
      <c r="C56" s="1" t="s">
        <v>388</v>
      </c>
      <c r="D56" s="1" t="s">
        <v>371</v>
      </c>
      <c r="E56" s="1" t="s">
        <v>23</v>
      </c>
      <c r="F56" s="1" t="s">
        <v>389</v>
      </c>
      <c r="G56" s="1" t="s">
        <v>17</v>
      </c>
      <c r="H56" s="1" t="s">
        <v>257</v>
      </c>
      <c r="I56" s="1" t="s">
        <v>390</v>
      </c>
      <c r="J56" s="1" t="s">
        <v>393</v>
      </c>
      <c r="K56" s="1" t="s">
        <v>394</v>
      </c>
      <c r="L56" s="1" t="s">
        <v>395</v>
      </c>
      <c r="M56" s="12" t="s">
        <v>550</v>
      </c>
      <c r="N56" t="str">
        <f t="shared" si="0"/>
        <v>3180219127@ued.udn.vn;</v>
      </c>
      <c r="O56" t="s">
        <v>1557</v>
      </c>
    </row>
    <row r="57" spans="1:15" x14ac:dyDescent="0.35">
      <c r="A57" s="1">
        <v>8357</v>
      </c>
      <c r="B57" s="1" t="s">
        <v>983</v>
      </c>
      <c r="C57" s="1" t="s">
        <v>984</v>
      </c>
      <c r="D57" s="1" t="s">
        <v>985</v>
      </c>
      <c r="E57" s="1" t="s">
        <v>23</v>
      </c>
      <c r="F57" s="1" t="s">
        <v>986</v>
      </c>
      <c r="G57" s="1" t="s">
        <v>17</v>
      </c>
      <c r="H57" s="1" t="s">
        <v>116</v>
      </c>
      <c r="I57" s="1" t="s">
        <v>988</v>
      </c>
      <c r="J57" s="1" t="s">
        <v>989</v>
      </c>
      <c r="K57" s="1" t="s">
        <v>990</v>
      </c>
      <c r="L57" s="1" t="s">
        <v>991</v>
      </c>
      <c r="M57" s="12" t="s">
        <v>550</v>
      </c>
      <c r="N57" t="str">
        <f t="shared" si="0"/>
        <v>3190118019@ued.udn.vn;</v>
      </c>
      <c r="O57" t="s">
        <v>1557</v>
      </c>
    </row>
    <row r="58" spans="1:15" x14ac:dyDescent="0.35">
      <c r="A58" s="1">
        <v>8237</v>
      </c>
      <c r="B58" s="1" t="s">
        <v>350</v>
      </c>
      <c r="C58" s="1" t="s">
        <v>351</v>
      </c>
      <c r="D58" s="1" t="s">
        <v>352</v>
      </c>
      <c r="E58" s="1" t="s">
        <v>23</v>
      </c>
      <c r="F58" s="1" t="s">
        <v>353</v>
      </c>
      <c r="G58" s="1" t="s">
        <v>354</v>
      </c>
      <c r="H58" s="1" t="s">
        <v>116</v>
      </c>
      <c r="I58" s="1" t="s">
        <v>357</v>
      </c>
      <c r="J58" s="1" t="s">
        <v>359</v>
      </c>
      <c r="K58" s="1" t="s">
        <v>360</v>
      </c>
      <c r="L58" s="1" t="s">
        <v>361</v>
      </c>
      <c r="M58" s="12" t="s">
        <v>550</v>
      </c>
      <c r="N58" t="str">
        <f t="shared" si="0"/>
        <v>3190417016@ued.udn.vn;</v>
      </c>
      <c r="O58" t="s">
        <v>1557</v>
      </c>
    </row>
    <row r="59" spans="1:15" x14ac:dyDescent="0.35">
      <c r="A59" s="1">
        <v>8365</v>
      </c>
      <c r="B59" s="1" t="s">
        <v>1032</v>
      </c>
      <c r="C59" s="1" t="s">
        <v>1033</v>
      </c>
      <c r="D59" s="1" t="s">
        <v>569</v>
      </c>
      <c r="E59" s="1" t="s">
        <v>23</v>
      </c>
      <c r="F59" s="1" t="s">
        <v>1034</v>
      </c>
      <c r="G59" s="1" t="s">
        <v>17</v>
      </c>
      <c r="H59" s="1" t="s">
        <v>148</v>
      </c>
      <c r="I59" s="1" t="s">
        <v>1036</v>
      </c>
      <c r="J59" s="1" t="s">
        <v>1037</v>
      </c>
      <c r="K59" s="3" t="s">
        <v>1039</v>
      </c>
      <c r="L59" s="1" t="s">
        <v>1038</v>
      </c>
      <c r="M59" s="12" t="s">
        <v>550</v>
      </c>
      <c r="N59" t="str">
        <f t="shared" si="0"/>
        <v>3190417021@ued.udn.vn;</v>
      </c>
      <c r="O59" t="s">
        <v>1557</v>
      </c>
    </row>
    <row r="60" spans="1:15" x14ac:dyDescent="0.35">
      <c r="A60" s="1">
        <v>8455</v>
      </c>
      <c r="B60" s="1" t="s">
        <v>1438</v>
      </c>
      <c r="C60" s="1" t="s">
        <v>1439</v>
      </c>
      <c r="D60" s="1" t="s">
        <v>795</v>
      </c>
      <c r="E60" s="1" t="s">
        <v>23</v>
      </c>
      <c r="F60" s="1" t="s">
        <v>1440</v>
      </c>
      <c r="G60" s="1" t="s">
        <v>17</v>
      </c>
      <c r="H60" s="1" t="s">
        <v>19</v>
      </c>
      <c r="I60" s="1" t="s">
        <v>1441</v>
      </c>
      <c r="J60" s="1" t="s">
        <v>1442</v>
      </c>
      <c r="K60" s="1" t="s">
        <v>1443</v>
      </c>
      <c r="L60" s="17" t="s">
        <v>1444</v>
      </c>
      <c r="M60" s="5" t="s">
        <v>550</v>
      </c>
      <c r="N60" t="str">
        <f t="shared" si="0"/>
        <v>3190417085@ued.udn.vn;</v>
      </c>
      <c r="O60" t="s">
        <v>1557</v>
      </c>
    </row>
    <row r="61" spans="1:15" x14ac:dyDescent="0.35">
      <c r="A61" s="1">
        <v>8234</v>
      </c>
      <c r="B61" s="1" t="s">
        <v>327</v>
      </c>
      <c r="C61" s="1" t="s">
        <v>328</v>
      </c>
      <c r="D61" s="1" t="s">
        <v>181</v>
      </c>
      <c r="E61" s="1" t="s">
        <v>23</v>
      </c>
      <c r="F61" s="1" t="s">
        <v>329</v>
      </c>
      <c r="G61" s="1" t="s">
        <v>17</v>
      </c>
      <c r="H61" s="1" t="s">
        <v>257</v>
      </c>
      <c r="I61" s="1" t="s">
        <v>331</v>
      </c>
      <c r="J61" s="1" t="s">
        <v>333</v>
      </c>
      <c r="K61" s="3" t="s">
        <v>1148</v>
      </c>
      <c r="L61" s="1" t="s">
        <v>334</v>
      </c>
      <c r="M61" s="12" t="s">
        <v>550</v>
      </c>
      <c r="N61" t="str">
        <f t="shared" si="0"/>
        <v>3190417100@ued.udn.vn;</v>
      </c>
      <c r="O61" t="s">
        <v>1557</v>
      </c>
    </row>
    <row r="62" spans="1:15" x14ac:dyDescent="0.35">
      <c r="A62" s="1">
        <v>8291</v>
      </c>
      <c r="B62" s="1">
        <v>2201497</v>
      </c>
      <c r="C62" s="1" t="s">
        <v>596</v>
      </c>
      <c r="D62" s="1" t="s">
        <v>434</v>
      </c>
      <c r="E62" s="1" t="s">
        <v>23</v>
      </c>
      <c r="F62" s="9">
        <v>36219</v>
      </c>
      <c r="G62" s="1" t="s">
        <v>17</v>
      </c>
      <c r="H62" s="1" t="s">
        <v>148</v>
      </c>
      <c r="I62" s="1">
        <v>194650723</v>
      </c>
      <c r="J62" s="1">
        <v>763022915</v>
      </c>
      <c r="K62" s="1" t="s">
        <v>598</v>
      </c>
      <c r="L62" s="1">
        <v>3190417117</v>
      </c>
      <c r="M62" s="12" t="s">
        <v>550</v>
      </c>
      <c r="N62" t="str">
        <f t="shared" si="0"/>
        <v>3190417117@ued.udn.vn;</v>
      </c>
      <c r="O62" t="s">
        <v>1557</v>
      </c>
    </row>
    <row r="63" spans="1:15" x14ac:dyDescent="0.35">
      <c r="A63" s="1">
        <v>8288</v>
      </c>
      <c r="B63" s="1">
        <v>2201494</v>
      </c>
      <c r="C63" s="1" t="s">
        <v>269</v>
      </c>
      <c r="D63" s="1" t="s">
        <v>558</v>
      </c>
      <c r="E63" s="1" t="s">
        <v>23</v>
      </c>
      <c r="F63" s="9">
        <v>36726</v>
      </c>
      <c r="G63" s="1" t="s">
        <v>17</v>
      </c>
      <c r="H63" s="1" t="s">
        <v>19</v>
      </c>
      <c r="I63" s="1">
        <v>201840444</v>
      </c>
      <c r="J63" s="1">
        <v>776164486</v>
      </c>
      <c r="K63" s="3" t="s">
        <v>1041</v>
      </c>
      <c r="L63" s="1">
        <v>3190418018</v>
      </c>
      <c r="M63" s="11" t="s">
        <v>550</v>
      </c>
      <c r="N63" t="str">
        <f t="shared" si="0"/>
        <v>3190418018@ued.udn.vn;</v>
      </c>
      <c r="O63" t="s">
        <v>1557</v>
      </c>
    </row>
    <row r="64" spans="1:15" x14ac:dyDescent="0.35">
      <c r="A64" s="1">
        <v>8327</v>
      </c>
      <c r="B64" s="1" t="s">
        <v>816</v>
      </c>
      <c r="C64" s="1" t="s">
        <v>817</v>
      </c>
      <c r="D64" s="1" t="s">
        <v>363</v>
      </c>
      <c r="E64" s="1" t="s">
        <v>23</v>
      </c>
      <c r="F64" s="1" t="s">
        <v>818</v>
      </c>
      <c r="G64" s="1" t="s">
        <v>17</v>
      </c>
      <c r="H64" s="1" t="s">
        <v>556</v>
      </c>
      <c r="I64" s="1" t="s">
        <v>820</v>
      </c>
      <c r="J64" s="1" t="s">
        <v>823</v>
      </c>
      <c r="K64" s="1" t="s">
        <v>824</v>
      </c>
      <c r="L64" s="1" t="s">
        <v>825</v>
      </c>
      <c r="M64" s="12" t="s">
        <v>550</v>
      </c>
      <c r="N64" t="str">
        <f t="shared" si="0"/>
        <v>3200218058@ued.udn.vn;</v>
      </c>
      <c r="O64" t="s">
        <v>1557</v>
      </c>
    </row>
    <row r="65" spans="1:15" x14ac:dyDescent="0.35">
      <c r="A65" s="1">
        <v>8339</v>
      </c>
      <c r="B65" s="1" t="s">
        <v>895</v>
      </c>
      <c r="C65" s="1" t="s">
        <v>577</v>
      </c>
      <c r="D65" s="1" t="s">
        <v>896</v>
      </c>
      <c r="E65" s="1" t="s">
        <v>23</v>
      </c>
      <c r="F65" s="1" t="s">
        <v>835</v>
      </c>
      <c r="G65" s="1" t="s">
        <v>17</v>
      </c>
      <c r="H65" s="1" t="s">
        <v>556</v>
      </c>
      <c r="I65" s="1" t="s">
        <v>897</v>
      </c>
      <c r="J65" s="1" t="s">
        <v>899</v>
      </c>
      <c r="K65" s="3" t="s">
        <v>1143</v>
      </c>
      <c r="L65" s="1" t="s">
        <v>900</v>
      </c>
      <c r="M65" s="12" t="s">
        <v>550</v>
      </c>
      <c r="N65" t="str">
        <f t="shared" si="0"/>
        <v>3200218060@ued.udn.vn;</v>
      </c>
      <c r="O65" t="s">
        <v>1557</v>
      </c>
    </row>
    <row r="66" spans="1:15" x14ac:dyDescent="0.35">
      <c r="A66" s="1">
        <v>8337</v>
      </c>
      <c r="B66" s="1" t="s">
        <v>880</v>
      </c>
      <c r="C66" s="1" t="s">
        <v>114</v>
      </c>
      <c r="D66" s="1" t="s">
        <v>209</v>
      </c>
      <c r="E66" s="1" t="s">
        <v>23</v>
      </c>
      <c r="F66" s="1" t="s">
        <v>140</v>
      </c>
      <c r="G66" s="1" t="s">
        <v>17</v>
      </c>
      <c r="H66" s="1" t="s">
        <v>340</v>
      </c>
      <c r="I66" s="1" t="s">
        <v>881</v>
      </c>
      <c r="J66" s="1" t="s">
        <v>884</v>
      </c>
      <c r="K66" s="1" t="s">
        <v>885</v>
      </c>
      <c r="L66" s="15" t="s">
        <v>886</v>
      </c>
      <c r="M66" s="5" t="s">
        <v>550</v>
      </c>
      <c r="N66" t="str">
        <f t="shared" si="0"/>
        <v>3200219210@ued.udn.vn;</v>
      </c>
      <c r="O66" t="s">
        <v>1557</v>
      </c>
    </row>
    <row r="67" spans="1:15" x14ac:dyDescent="0.35">
      <c r="A67" s="1">
        <v>8373</v>
      </c>
      <c r="B67" s="1" t="s">
        <v>1083</v>
      </c>
      <c r="C67" s="1" t="s">
        <v>1084</v>
      </c>
      <c r="D67" s="1" t="s">
        <v>278</v>
      </c>
      <c r="E67" s="1" t="s">
        <v>23</v>
      </c>
      <c r="F67" s="1" t="s">
        <v>649</v>
      </c>
      <c r="G67" s="1" t="s">
        <v>17</v>
      </c>
      <c r="H67" s="1" t="s">
        <v>69</v>
      </c>
      <c r="I67" s="1" t="s">
        <v>1085</v>
      </c>
      <c r="J67" s="1" t="s">
        <v>1086</v>
      </c>
      <c r="K67" s="1" t="s">
        <v>1087</v>
      </c>
      <c r="L67" s="1" t="s">
        <v>1088</v>
      </c>
      <c r="M67" s="5" t="s">
        <v>550</v>
      </c>
      <c r="N67" t="str">
        <f t="shared" ref="N67:N95" si="1">CONCATENATE(L67,"@ued.udn.vn;")</f>
        <v>3200219240@ued.udn.vn;</v>
      </c>
      <c r="O67" t="s">
        <v>1558</v>
      </c>
    </row>
    <row r="68" spans="1:15" x14ac:dyDescent="0.35">
      <c r="A68" s="1">
        <v>8490</v>
      </c>
      <c r="B68" s="1" t="s">
        <v>1492</v>
      </c>
      <c r="C68" s="1" t="s">
        <v>1493</v>
      </c>
      <c r="D68" s="1" t="s">
        <v>73</v>
      </c>
      <c r="E68" s="1" t="s">
        <v>23</v>
      </c>
      <c r="F68" s="1" t="s">
        <v>1494</v>
      </c>
      <c r="G68" s="1" t="s">
        <v>17</v>
      </c>
      <c r="H68" s="1" t="s">
        <v>148</v>
      </c>
      <c r="I68" s="1" t="s">
        <v>1496</v>
      </c>
      <c r="J68" s="1" t="s">
        <v>1498</v>
      </c>
      <c r="K68" s="1" t="s">
        <v>1499</v>
      </c>
      <c r="L68" s="1" t="s">
        <v>1500</v>
      </c>
      <c r="M68" s="5" t="s">
        <v>550</v>
      </c>
      <c r="N68" t="str">
        <f t="shared" si="1"/>
        <v>3200318006@ued.udn.vn;</v>
      </c>
      <c r="O68" t="s">
        <v>1558</v>
      </c>
    </row>
    <row r="69" spans="1:15" x14ac:dyDescent="0.35">
      <c r="A69" s="1">
        <v>8251</v>
      </c>
      <c r="B69" s="1" t="s">
        <v>429</v>
      </c>
      <c r="C69" s="1" t="s">
        <v>128</v>
      </c>
      <c r="D69" s="1" t="s">
        <v>159</v>
      </c>
      <c r="E69" s="1" t="s">
        <v>23</v>
      </c>
      <c r="F69" s="1" t="s">
        <v>430</v>
      </c>
      <c r="G69" s="1" t="s">
        <v>17</v>
      </c>
      <c r="H69" s="1" t="s">
        <v>19</v>
      </c>
      <c r="I69" s="1" t="s">
        <v>431</v>
      </c>
      <c r="J69" s="1" t="s">
        <v>432</v>
      </c>
      <c r="K69" s="3" t="s">
        <v>625</v>
      </c>
      <c r="L69" s="1" t="s">
        <v>433</v>
      </c>
      <c r="M69" s="18">
        <v>600</v>
      </c>
      <c r="N69" t="str">
        <f t="shared" si="1"/>
        <v>3200318016@ued.udn.vn;</v>
      </c>
      <c r="O69" t="s">
        <v>1558</v>
      </c>
    </row>
    <row r="70" spans="1:15" x14ac:dyDescent="0.35">
      <c r="A70" s="1">
        <v>8330</v>
      </c>
      <c r="B70" s="1" t="s">
        <v>833</v>
      </c>
      <c r="C70" s="1" t="s">
        <v>577</v>
      </c>
      <c r="D70" s="1" t="s">
        <v>834</v>
      </c>
      <c r="E70" s="1" t="s">
        <v>23</v>
      </c>
      <c r="F70" s="1" t="s">
        <v>835</v>
      </c>
      <c r="G70" s="1" t="s">
        <v>17</v>
      </c>
      <c r="H70" s="1" t="s">
        <v>556</v>
      </c>
      <c r="I70" s="1" t="s">
        <v>836</v>
      </c>
      <c r="J70" s="1" t="s">
        <v>837</v>
      </c>
      <c r="K70" s="1" t="s">
        <v>838</v>
      </c>
      <c r="L70" s="1" t="s">
        <v>839</v>
      </c>
      <c r="M70" s="12" t="s">
        <v>550</v>
      </c>
      <c r="N70" t="str">
        <f t="shared" si="1"/>
        <v>3200318034@ued.udn.vn;</v>
      </c>
      <c r="O70" t="s">
        <v>1558</v>
      </c>
    </row>
    <row r="71" spans="1:15" x14ac:dyDescent="0.35">
      <c r="A71" s="1">
        <v>8262</v>
      </c>
      <c r="B71" s="1" t="s">
        <v>492</v>
      </c>
      <c r="C71" s="1" t="s">
        <v>493</v>
      </c>
      <c r="D71" s="1" t="s">
        <v>494</v>
      </c>
      <c r="E71" s="1" t="s">
        <v>23</v>
      </c>
      <c r="F71" s="1" t="s">
        <v>495</v>
      </c>
      <c r="G71" s="1" t="s">
        <v>17</v>
      </c>
      <c r="H71" s="1" t="s">
        <v>148</v>
      </c>
      <c r="I71" s="1" t="s">
        <v>496</v>
      </c>
      <c r="J71" s="1" t="s">
        <v>498</v>
      </c>
      <c r="K71" s="1" t="s">
        <v>499</v>
      </c>
      <c r="L71" s="1" t="s">
        <v>500</v>
      </c>
      <c r="M71" s="5" t="s">
        <v>550</v>
      </c>
      <c r="N71" t="str">
        <f t="shared" si="1"/>
        <v>3200319003@ued.udn.vn;</v>
      </c>
      <c r="O71" t="s">
        <v>1558</v>
      </c>
    </row>
    <row r="72" spans="1:15" x14ac:dyDescent="0.35">
      <c r="A72" s="1">
        <v>8320</v>
      </c>
      <c r="B72" s="1" t="s">
        <v>766</v>
      </c>
      <c r="C72" s="1" t="s">
        <v>128</v>
      </c>
      <c r="D72" s="1" t="s">
        <v>767</v>
      </c>
      <c r="E72" s="1" t="s">
        <v>23</v>
      </c>
      <c r="F72" s="1" t="s">
        <v>649</v>
      </c>
      <c r="G72" s="1" t="s">
        <v>17</v>
      </c>
      <c r="H72" s="1" t="s">
        <v>116</v>
      </c>
      <c r="I72" s="1" t="s">
        <v>768</v>
      </c>
      <c r="J72" s="1" t="s">
        <v>769</v>
      </c>
      <c r="K72" s="1" t="s">
        <v>770</v>
      </c>
      <c r="L72" s="17" t="s">
        <v>771</v>
      </c>
      <c r="M72" s="11" t="s">
        <v>550</v>
      </c>
      <c r="N72" t="str">
        <f t="shared" si="1"/>
        <v>3200319008@ued.udn.vn;</v>
      </c>
      <c r="O72" t="s">
        <v>1558</v>
      </c>
    </row>
    <row r="73" spans="1:15" x14ac:dyDescent="0.35">
      <c r="A73" s="1">
        <v>8372</v>
      </c>
      <c r="B73" s="1" t="s">
        <v>1077</v>
      </c>
      <c r="C73" s="1" t="s">
        <v>1078</v>
      </c>
      <c r="D73" s="1" t="s">
        <v>977</v>
      </c>
      <c r="E73" s="1" t="s">
        <v>16</v>
      </c>
      <c r="F73" s="1" t="s">
        <v>89</v>
      </c>
      <c r="G73" s="1" t="s">
        <v>17</v>
      </c>
      <c r="H73" s="1" t="s">
        <v>21</v>
      </c>
      <c r="I73" s="1" t="s">
        <v>1079</v>
      </c>
      <c r="J73" s="1" t="s">
        <v>21</v>
      </c>
      <c r="K73" s="3" t="s">
        <v>1146</v>
      </c>
      <c r="L73" s="1" t="s">
        <v>1082</v>
      </c>
      <c r="M73" s="12" t="s">
        <v>550</v>
      </c>
      <c r="N73" t="str">
        <f t="shared" si="1"/>
        <v>3200319015@ued.udn.vn;</v>
      </c>
      <c r="O73" t="s">
        <v>1558</v>
      </c>
    </row>
    <row r="74" spans="1:15" x14ac:dyDescent="0.35">
      <c r="A74" s="1">
        <v>8207</v>
      </c>
      <c r="B74" s="1" t="s">
        <v>161</v>
      </c>
      <c r="C74" s="1" t="s">
        <v>162</v>
      </c>
      <c r="D74" s="1" t="s">
        <v>163</v>
      </c>
      <c r="E74" s="1" t="s">
        <v>23</v>
      </c>
      <c r="F74" s="1" t="s">
        <v>164</v>
      </c>
      <c r="G74" s="1" t="s">
        <v>17</v>
      </c>
      <c r="H74" s="1" t="s">
        <v>24</v>
      </c>
      <c r="I74" s="1" t="s">
        <v>165</v>
      </c>
      <c r="J74" s="1" t="s">
        <v>166</v>
      </c>
      <c r="K74" s="1" t="s">
        <v>167</v>
      </c>
      <c r="L74" s="1" t="s">
        <v>168</v>
      </c>
      <c r="M74" s="11" t="s">
        <v>550</v>
      </c>
      <c r="N74" t="str">
        <f t="shared" si="1"/>
        <v>3200319035@ued.udn.vn;</v>
      </c>
      <c r="O74" t="s">
        <v>1558</v>
      </c>
    </row>
    <row r="75" spans="1:15" x14ac:dyDescent="0.35">
      <c r="A75" s="1">
        <v>8263</v>
      </c>
      <c r="B75" s="1" t="s">
        <v>501</v>
      </c>
      <c r="C75" s="1" t="s">
        <v>351</v>
      </c>
      <c r="D75" s="1" t="s">
        <v>502</v>
      </c>
      <c r="E75" s="1" t="s">
        <v>23</v>
      </c>
      <c r="F75" s="1" t="s">
        <v>503</v>
      </c>
      <c r="G75" s="1" t="s">
        <v>504</v>
      </c>
      <c r="H75" s="1" t="s">
        <v>69</v>
      </c>
      <c r="I75" s="1" t="s">
        <v>505</v>
      </c>
      <c r="J75" s="1" t="s">
        <v>506</v>
      </c>
      <c r="K75" s="1" t="s">
        <v>507</v>
      </c>
      <c r="L75" s="15" t="s">
        <v>508</v>
      </c>
      <c r="M75" s="5" t="s">
        <v>550</v>
      </c>
      <c r="N75" t="str">
        <f t="shared" si="1"/>
        <v>3200319069@ued.udn.vn;</v>
      </c>
      <c r="O75" t="s">
        <v>1558</v>
      </c>
    </row>
    <row r="76" spans="1:15" x14ac:dyDescent="0.35">
      <c r="A76" s="1">
        <v>8393</v>
      </c>
      <c r="B76" s="1" t="s">
        <v>1160</v>
      </c>
      <c r="C76" s="1" t="s">
        <v>563</v>
      </c>
      <c r="D76" s="1" t="s">
        <v>605</v>
      </c>
      <c r="E76" s="1" t="s">
        <v>23</v>
      </c>
      <c r="F76" s="1" t="s">
        <v>1161</v>
      </c>
      <c r="G76" s="1" t="s">
        <v>17</v>
      </c>
      <c r="H76" s="1" t="s">
        <v>21</v>
      </c>
      <c r="I76" s="1" t="s">
        <v>1162</v>
      </c>
      <c r="J76" s="1" t="s">
        <v>1163</v>
      </c>
      <c r="K76" s="1" t="s">
        <v>1164</v>
      </c>
      <c r="L76" s="1" t="s">
        <v>1165</v>
      </c>
      <c r="M76" s="12" t="s">
        <v>550</v>
      </c>
      <c r="N76" t="str">
        <f t="shared" si="1"/>
        <v>3200319090@ued.udn.vn;</v>
      </c>
      <c r="O76" t="s">
        <v>1558</v>
      </c>
    </row>
    <row r="77" spans="1:15" x14ac:dyDescent="0.35">
      <c r="A77" s="1">
        <v>8208</v>
      </c>
      <c r="B77" s="1" t="s">
        <v>169</v>
      </c>
      <c r="C77" s="1" t="s">
        <v>170</v>
      </c>
      <c r="D77" s="1" t="s">
        <v>171</v>
      </c>
      <c r="E77" s="1" t="s">
        <v>23</v>
      </c>
      <c r="F77" s="1" t="s">
        <v>172</v>
      </c>
      <c r="G77" s="1" t="s">
        <v>17</v>
      </c>
      <c r="H77" s="1" t="s">
        <v>21</v>
      </c>
      <c r="I77" s="1" t="s">
        <v>173</v>
      </c>
      <c r="J77" s="1" t="s">
        <v>176</v>
      </c>
      <c r="K77" s="1" t="s">
        <v>177</v>
      </c>
      <c r="L77" s="1" t="s">
        <v>178</v>
      </c>
      <c r="M77" s="5" t="s">
        <v>550</v>
      </c>
      <c r="N77" t="str">
        <f t="shared" si="1"/>
        <v>3200319122@ued.udn.vn;</v>
      </c>
      <c r="O77" t="s">
        <v>1558</v>
      </c>
    </row>
    <row r="78" spans="1:15" x14ac:dyDescent="0.35">
      <c r="A78" s="1">
        <v>8310</v>
      </c>
      <c r="B78" s="1" t="s">
        <v>684</v>
      </c>
      <c r="C78" s="1" t="s">
        <v>685</v>
      </c>
      <c r="D78" s="1" t="s">
        <v>363</v>
      </c>
      <c r="E78" s="1" t="s">
        <v>23</v>
      </c>
      <c r="F78" s="1" t="s">
        <v>686</v>
      </c>
      <c r="G78" s="1" t="s">
        <v>17</v>
      </c>
      <c r="H78" s="1" t="s">
        <v>101</v>
      </c>
      <c r="I78" s="1" t="s">
        <v>687</v>
      </c>
      <c r="J78" s="1" t="s">
        <v>689</v>
      </c>
      <c r="K78" s="1" t="s">
        <v>690</v>
      </c>
      <c r="L78" s="1" t="s">
        <v>691</v>
      </c>
      <c r="M78" s="12" t="s">
        <v>550</v>
      </c>
      <c r="N78" t="str">
        <f t="shared" si="1"/>
        <v>3220118036@ued.udn.vn;</v>
      </c>
      <c r="O78" t="s">
        <v>1558</v>
      </c>
    </row>
    <row r="79" spans="1:15" x14ac:dyDescent="0.35">
      <c r="A79" s="1">
        <v>8282</v>
      </c>
      <c r="B79" s="1">
        <v>2201488</v>
      </c>
      <c r="C79" s="1" t="s">
        <v>577</v>
      </c>
      <c r="D79" s="1" t="s">
        <v>408</v>
      </c>
      <c r="E79" s="1" t="s">
        <v>23</v>
      </c>
      <c r="F79" s="9">
        <v>36650</v>
      </c>
      <c r="G79" s="1" t="s">
        <v>17</v>
      </c>
      <c r="H79" s="1" t="s">
        <v>436</v>
      </c>
      <c r="I79" s="1">
        <v>184388036</v>
      </c>
      <c r="J79" s="1">
        <v>971554117</v>
      </c>
      <c r="K79" s="1" t="s">
        <v>579</v>
      </c>
      <c r="L79" s="1">
        <v>3220118043</v>
      </c>
      <c r="M79" s="12" t="s">
        <v>550</v>
      </c>
      <c r="N79" t="str">
        <f t="shared" si="1"/>
        <v>3220118043@ued.udn.vn;</v>
      </c>
      <c r="O79" t="s">
        <v>1558</v>
      </c>
    </row>
    <row r="80" spans="1:15" x14ac:dyDescent="0.35">
      <c r="A80" s="1">
        <v>8344</v>
      </c>
      <c r="B80" s="1" t="s">
        <v>919</v>
      </c>
      <c r="C80" s="1" t="s">
        <v>920</v>
      </c>
      <c r="D80" s="1" t="s">
        <v>525</v>
      </c>
      <c r="E80" s="1" t="s">
        <v>23</v>
      </c>
      <c r="F80" s="1" t="s">
        <v>921</v>
      </c>
      <c r="G80" s="1" t="s">
        <v>17</v>
      </c>
      <c r="H80" s="1" t="s">
        <v>217</v>
      </c>
      <c r="I80" s="1" t="s">
        <v>922</v>
      </c>
      <c r="J80" s="1" t="s">
        <v>924</v>
      </c>
      <c r="K80" s="1" t="s">
        <v>925</v>
      </c>
      <c r="L80" s="1" t="s">
        <v>926</v>
      </c>
      <c r="M80" s="5" t="s">
        <v>550</v>
      </c>
      <c r="N80" t="str">
        <f t="shared" si="1"/>
        <v>3220118045@ued.udn.vn;</v>
      </c>
      <c r="O80" t="s">
        <v>1558</v>
      </c>
    </row>
    <row r="81" spans="1:15" x14ac:dyDescent="0.35">
      <c r="A81" s="1">
        <v>8329</v>
      </c>
      <c r="B81" s="1" t="s">
        <v>826</v>
      </c>
      <c r="C81" s="1" t="s">
        <v>469</v>
      </c>
      <c r="D81" s="1" t="s">
        <v>181</v>
      </c>
      <c r="E81" s="1" t="s">
        <v>23</v>
      </c>
      <c r="F81" s="1" t="s">
        <v>827</v>
      </c>
      <c r="G81" s="1" t="s">
        <v>828</v>
      </c>
      <c r="H81" s="1" t="s">
        <v>54</v>
      </c>
      <c r="I81" s="1" t="s">
        <v>829</v>
      </c>
      <c r="J81" s="1" t="s">
        <v>830</v>
      </c>
      <c r="K81" s="1" t="s">
        <v>831</v>
      </c>
      <c r="L81" s="1" t="s">
        <v>832</v>
      </c>
      <c r="M81" s="12" t="s">
        <v>550</v>
      </c>
      <c r="N81" t="str">
        <f t="shared" si="1"/>
        <v>3220118052@ued.udn.vn;</v>
      </c>
      <c r="O81" t="s">
        <v>1558</v>
      </c>
    </row>
    <row r="82" spans="1:15" x14ac:dyDescent="0.35">
      <c r="A82" s="1">
        <v>8193</v>
      </c>
      <c r="B82" s="1" t="s">
        <v>71</v>
      </c>
      <c r="C82" s="1" t="s">
        <v>72</v>
      </c>
      <c r="D82" s="1" t="s">
        <v>73</v>
      </c>
      <c r="E82" s="1" t="s">
        <v>23</v>
      </c>
      <c r="F82" s="1" t="s">
        <v>74</v>
      </c>
      <c r="G82" s="1" t="s">
        <v>17</v>
      </c>
      <c r="H82" s="1" t="s">
        <v>340</v>
      </c>
      <c r="I82" s="1" t="s">
        <v>75</v>
      </c>
      <c r="J82" s="1" t="s">
        <v>76</v>
      </c>
      <c r="K82" s="3" t="s">
        <v>1142</v>
      </c>
      <c r="L82" s="1" t="s">
        <v>77</v>
      </c>
      <c r="M82" s="12" t="s">
        <v>550</v>
      </c>
      <c r="N82" t="str">
        <f t="shared" si="1"/>
        <v>3220119003@ued.udn.vn;</v>
      </c>
      <c r="O82" t="s">
        <v>1558</v>
      </c>
    </row>
    <row r="83" spans="1:15" x14ac:dyDescent="0.35">
      <c r="A83" s="1">
        <v>8351</v>
      </c>
      <c r="B83" s="1" t="s">
        <v>960</v>
      </c>
      <c r="C83" s="1" t="s">
        <v>961</v>
      </c>
      <c r="D83" s="1" t="s">
        <v>1387</v>
      </c>
      <c r="E83" s="1" t="s">
        <v>23</v>
      </c>
      <c r="F83" s="1" t="s">
        <v>962</v>
      </c>
      <c r="G83" s="1" t="s">
        <v>963</v>
      </c>
      <c r="H83" s="1" t="s">
        <v>257</v>
      </c>
      <c r="I83" s="1" t="s">
        <v>964</v>
      </c>
      <c r="J83" s="1" t="s">
        <v>965</v>
      </c>
      <c r="K83" s="1" t="s">
        <v>966</v>
      </c>
      <c r="L83" s="1" t="s">
        <v>967</v>
      </c>
      <c r="M83" s="12" t="s">
        <v>550</v>
      </c>
      <c r="N83" t="str">
        <f t="shared" si="1"/>
        <v>3220119006@ued.udn.vn;</v>
      </c>
      <c r="O83" t="s">
        <v>1558</v>
      </c>
    </row>
    <row r="84" spans="1:15" x14ac:dyDescent="0.35">
      <c r="A84" s="1">
        <v>8305</v>
      </c>
      <c r="B84" s="1">
        <v>2201511</v>
      </c>
      <c r="C84" s="1" t="s">
        <v>242</v>
      </c>
      <c r="D84" s="1" t="s">
        <v>569</v>
      </c>
      <c r="E84" s="1" t="s">
        <v>23</v>
      </c>
      <c r="F84" s="1" t="s">
        <v>649</v>
      </c>
      <c r="G84" s="1" t="s">
        <v>17</v>
      </c>
      <c r="H84" s="1" t="s">
        <v>24</v>
      </c>
      <c r="I84" s="1" t="s">
        <v>650</v>
      </c>
      <c r="J84" s="1" t="s">
        <v>651</v>
      </c>
      <c r="K84" s="1" t="s">
        <v>652</v>
      </c>
      <c r="L84" s="1" t="s">
        <v>653</v>
      </c>
      <c r="M84" s="12" t="s">
        <v>550</v>
      </c>
      <c r="N84" t="str">
        <f t="shared" si="1"/>
        <v>3220119026@ued.udn.vn;</v>
      </c>
      <c r="O84" t="s">
        <v>1558</v>
      </c>
    </row>
    <row r="85" spans="1:15" x14ac:dyDescent="0.35">
      <c r="A85" s="1">
        <v>8247</v>
      </c>
      <c r="B85" s="1" t="s">
        <v>396</v>
      </c>
      <c r="C85" s="1" t="s">
        <v>397</v>
      </c>
      <c r="D85" s="1" t="s">
        <v>398</v>
      </c>
      <c r="E85" s="1" t="s">
        <v>23</v>
      </c>
      <c r="F85" s="1" t="s">
        <v>399</v>
      </c>
      <c r="G85" s="1" t="s">
        <v>17</v>
      </c>
      <c r="H85" s="1" t="s">
        <v>24</v>
      </c>
      <c r="I85" s="1" t="s">
        <v>400</v>
      </c>
      <c r="J85" s="1" t="s">
        <v>402</v>
      </c>
      <c r="K85" s="1" t="s">
        <v>403</v>
      </c>
      <c r="L85" s="1" t="s">
        <v>404</v>
      </c>
      <c r="M85" s="11" t="s">
        <v>550</v>
      </c>
      <c r="N85" t="str">
        <f t="shared" si="1"/>
        <v>3220119033@ued.udn.vn;</v>
      </c>
      <c r="O85" t="s">
        <v>1558</v>
      </c>
    </row>
    <row r="86" spans="1:15" x14ac:dyDescent="0.35">
      <c r="A86" s="1">
        <v>8204</v>
      </c>
      <c r="B86" s="1" t="s">
        <v>150</v>
      </c>
      <c r="C86" s="1" t="s">
        <v>151</v>
      </c>
      <c r="D86" s="1" t="s">
        <v>152</v>
      </c>
      <c r="E86" s="1" t="s">
        <v>23</v>
      </c>
      <c r="F86" s="1" t="s">
        <v>153</v>
      </c>
      <c r="G86" s="1" t="s">
        <v>17</v>
      </c>
      <c r="H86" s="1" t="s">
        <v>436</v>
      </c>
      <c r="I86" s="1" t="s">
        <v>155</v>
      </c>
      <c r="J86" s="1" t="s">
        <v>156</v>
      </c>
      <c r="K86" s="1" t="s">
        <v>157</v>
      </c>
      <c r="L86" s="1" t="s">
        <v>158</v>
      </c>
      <c r="M86" s="12" t="s">
        <v>550</v>
      </c>
      <c r="N86" t="str">
        <f t="shared" si="1"/>
        <v>3220119048@ued.udn.vn;</v>
      </c>
      <c r="O86" t="s">
        <v>1558</v>
      </c>
    </row>
    <row r="87" spans="1:15" x14ac:dyDescent="0.35">
      <c r="A87" s="1">
        <v>8195</v>
      </c>
      <c r="B87" s="1" t="s">
        <v>86</v>
      </c>
      <c r="C87" s="1" t="s">
        <v>87</v>
      </c>
      <c r="D87" s="1" t="s">
        <v>88</v>
      </c>
      <c r="E87" s="1" t="s">
        <v>23</v>
      </c>
      <c r="F87" s="1" t="s">
        <v>89</v>
      </c>
      <c r="G87" s="1" t="s">
        <v>17</v>
      </c>
      <c r="H87" s="1" t="s">
        <v>340</v>
      </c>
      <c r="I87" s="1" t="s">
        <v>90</v>
      </c>
      <c r="J87" s="1" t="s">
        <v>93</v>
      </c>
      <c r="K87" s="1" t="s">
        <v>94</v>
      </c>
      <c r="L87" s="1" t="s">
        <v>95</v>
      </c>
      <c r="M87" s="5" t="s">
        <v>550</v>
      </c>
      <c r="N87" t="str">
        <f t="shared" si="1"/>
        <v>3220119067@ued.udn.vn;</v>
      </c>
      <c r="O87" t="s">
        <v>1558</v>
      </c>
    </row>
    <row r="88" spans="1:15" x14ac:dyDescent="0.35">
      <c r="A88" s="1">
        <v>8350</v>
      </c>
      <c r="B88" s="1" t="s">
        <v>951</v>
      </c>
      <c r="C88" s="1" t="s">
        <v>952</v>
      </c>
      <c r="D88" s="1" t="s">
        <v>379</v>
      </c>
      <c r="E88" s="1" t="s">
        <v>23</v>
      </c>
      <c r="F88" s="1" t="s">
        <v>953</v>
      </c>
      <c r="G88" s="1" t="s">
        <v>17</v>
      </c>
      <c r="H88" s="1" t="s">
        <v>340</v>
      </c>
      <c r="I88" s="1" t="s">
        <v>954</v>
      </c>
      <c r="J88" s="1" t="s">
        <v>957</v>
      </c>
      <c r="K88" s="1" t="s">
        <v>958</v>
      </c>
      <c r="L88" s="1" t="s">
        <v>959</v>
      </c>
      <c r="M88" s="12" t="s">
        <v>550</v>
      </c>
      <c r="N88" t="str">
        <f t="shared" si="1"/>
        <v>3220119135@ued.udn.vn;</v>
      </c>
      <c r="O88" t="s">
        <v>1558</v>
      </c>
    </row>
    <row r="89" spans="1:15" x14ac:dyDescent="0.35">
      <c r="A89" s="1">
        <v>8343</v>
      </c>
      <c r="B89" s="1" t="s">
        <v>911</v>
      </c>
      <c r="C89" s="1" t="s">
        <v>912</v>
      </c>
      <c r="D89" s="1" t="s">
        <v>587</v>
      </c>
      <c r="E89" s="1" t="s">
        <v>23</v>
      </c>
      <c r="F89" s="1" t="s">
        <v>913</v>
      </c>
      <c r="G89" s="1" t="s">
        <v>17</v>
      </c>
      <c r="H89" s="1" t="s">
        <v>340</v>
      </c>
      <c r="I89" s="1" t="s">
        <v>915</v>
      </c>
      <c r="J89" s="1" t="s">
        <v>916</v>
      </c>
      <c r="K89" s="1" t="s">
        <v>917</v>
      </c>
      <c r="L89" s="1" t="s">
        <v>918</v>
      </c>
      <c r="M89" s="12" t="s">
        <v>550</v>
      </c>
      <c r="N89" t="str">
        <f t="shared" si="1"/>
        <v>3220119139@ued.udn.vn;</v>
      </c>
      <c r="O89" t="s">
        <v>1558</v>
      </c>
    </row>
    <row r="90" spans="1:15" x14ac:dyDescent="0.35">
      <c r="A90" s="1">
        <v>8311</v>
      </c>
      <c r="B90" s="1" t="s">
        <v>692</v>
      </c>
      <c r="C90" s="1" t="s">
        <v>693</v>
      </c>
      <c r="D90" s="1" t="s">
        <v>278</v>
      </c>
      <c r="E90" s="1" t="s">
        <v>23</v>
      </c>
      <c r="F90" s="1" t="s">
        <v>435</v>
      </c>
      <c r="G90" s="1" t="s">
        <v>17</v>
      </c>
      <c r="H90" s="1" t="s">
        <v>340</v>
      </c>
      <c r="I90" s="1" t="s">
        <v>694</v>
      </c>
      <c r="J90" s="1" t="s">
        <v>697</v>
      </c>
      <c r="K90" s="1" t="s">
        <v>698</v>
      </c>
      <c r="L90" s="1" t="s">
        <v>699</v>
      </c>
      <c r="M90" s="11" t="s">
        <v>550</v>
      </c>
      <c r="N90" t="str">
        <f t="shared" si="1"/>
        <v>3220119168@ued.udn.vn;</v>
      </c>
      <c r="O90" t="s">
        <v>1558</v>
      </c>
    </row>
    <row r="91" spans="1:15" x14ac:dyDescent="0.35">
      <c r="A91" s="1">
        <v>8228</v>
      </c>
      <c r="B91" s="1" t="s">
        <v>277</v>
      </c>
      <c r="C91" s="1" t="s">
        <v>254</v>
      </c>
      <c r="D91" s="1" t="s">
        <v>278</v>
      </c>
      <c r="E91" s="1" t="s">
        <v>23</v>
      </c>
      <c r="F91" s="1" t="s">
        <v>279</v>
      </c>
      <c r="G91" s="1" t="s">
        <v>17</v>
      </c>
      <c r="H91" s="1" t="s">
        <v>69</v>
      </c>
      <c r="I91" s="1" t="s">
        <v>280</v>
      </c>
      <c r="J91" s="1" t="s">
        <v>283</v>
      </c>
      <c r="K91" s="1" t="s">
        <v>284</v>
      </c>
      <c r="L91" s="1" t="s">
        <v>285</v>
      </c>
      <c r="M91" s="5" t="s">
        <v>550</v>
      </c>
      <c r="N91" t="str">
        <f t="shared" si="1"/>
        <v>3220119172@ued.udn.vn;</v>
      </c>
      <c r="O91" t="s">
        <v>1558</v>
      </c>
    </row>
    <row r="92" spans="1:15" x14ac:dyDescent="0.35">
      <c r="A92" s="1">
        <v>8259</v>
      </c>
      <c r="B92" s="1" t="s">
        <v>468</v>
      </c>
      <c r="C92" s="1" t="s">
        <v>469</v>
      </c>
      <c r="D92" s="1" t="s">
        <v>243</v>
      </c>
      <c r="E92" s="1" t="s">
        <v>23</v>
      </c>
      <c r="F92" s="1" t="s">
        <v>470</v>
      </c>
      <c r="G92" s="1" t="s">
        <v>471</v>
      </c>
      <c r="H92" s="1" t="s">
        <v>54</v>
      </c>
      <c r="I92" s="1" t="s">
        <v>473</v>
      </c>
      <c r="J92" s="1" t="s">
        <v>475</v>
      </c>
      <c r="K92" s="1" t="s">
        <v>476</v>
      </c>
      <c r="L92" s="1" t="s">
        <v>477</v>
      </c>
      <c r="M92" s="11" t="s">
        <v>550</v>
      </c>
      <c r="N92" t="str">
        <f t="shared" si="1"/>
        <v>3230118016@ued.udn.vn;</v>
      </c>
      <c r="O92" t="s">
        <v>1558</v>
      </c>
    </row>
    <row r="93" spans="1:15" x14ac:dyDescent="0.35">
      <c r="A93" s="1">
        <v>8300</v>
      </c>
      <c r="B93" s="1">
        <v>2201506</v>
      </c>
      <c r="C93" s="1" t="s">
        <v>128</v>
      </c>
      <c r="D93" s="1" t="s">
        <v>619</v>
      </c>
      <c r="E93" s="1" t="s">
        <v>23</v>
      </c>
      <c r="F93" s="9">
        <v>36737</v>
      </c>
      <c r="G93" s="1" t="s">
        <v>17</v>
      </c>
      <c r="H93" s="1" t="s">
        <v>54</v>
      </c>
      <c r="I93" s="1">
        <v>233272806</v>
      </c>
      <c r="J93" s="1">
        <v>818300559</v>
      </c>
      <c r="K93" s="1" t="s">
        <v>620</v>
      </c>
      <c r="L93" s="1">
        <v>3230118021</v>
      </c>
      <c r="M93" s="12" t="s">
        <v>550</v>
      </c>
      <c r="N93" t="str">
        <f t="shared" si="1"/>
        <v>3230118021@ued.udn.vn;</v>
      </c>
      <c r="O93" t="s">
        <v>1558</v>
      </c>
    </row>
    <row r="94" spans="1:15" x14ac:dyDescent="0.35">
      <c r="A94" s="1">
        <v>8326</v>
      </c>
      <c r="B94" s="1" t="s">
        <v>809</v>
      </c>
      <c r="C94" s="1" t="s">
        <v>254</v>
      </c>
      <c r="D94" s="1" t="s">
        <v>50</v>
      </c>
      <c r="E94" s="1" t="s">
        <v>23</v>
      </c>
      <c r="F94" s="1" t="s">
        <v>810</v>
      </c>
      <c r="G94" s="1" t="s">
        <v>17</v>
      </c>
      <c r="H94" s="1" t="s">
        <v>24</v>
      </c>
      <c r="I94" s="1" t="s">
        <v>811</v>
      </c>
      <c r="J94" s="1" t="s">
        <v>813</v>
      </c>
      <c r="K94" s="1" t="s">
        <v>814</v>
      </c>
      <c r="L94" s="1" t="s">
        <v>815</v>
      </c>
      <c r="M94" s="7" t="s">
        <v>550</v>
      </c>
      <c r="N94" t="str">
        <f t="shared" si="1"/>
        <v>3230118034@ued.udn.vn;</v>
      </c>
      <c r="O94" t="s">
        <v>1558</v>
      </c>
    </row>
    <row r="95" spans="1:15" x14ac:dyDescent="0.35">
      <c r="A95" s="1">
        <v>8406</v>
      </c>
      <c r="B95" s="1" t="s">
        <v>1259</v>
      </c>
      <c r="C95" s="1" t="s">
        <v>1260</v>
      </c>
      <c r="D95" s="1" t="s">
        <v>22</v>
      </c>
      <c r="E95" s="1" t="s">
        <v>23</v>
      </c>
      <c r="F95" s="1" t="s">
        <v>1261</v>
      </c>
      <c r="G95" s="1" t="s">
        <v>17</v>
      </c>
      <c r="H95" s="1" t="s">
        <v>21</v>
      </c>
      <c r="I95" s="1" t="s">
        <v>1262</v>
      </c>
      <c r="J95" s="1" t="s">
        <v>1265</v>
      </c>
      <c r="K95" s="3" t="s">
        <v>1266</v>
      </c>
      <c r="L95" s="1" t="s">
        <v>1267</v>
      </c>
      <c r="M95" s="12" t="s">
        <v>550</v>
      </c>
      <c r="N95" t="str">
        <f t="shared" si="1"/>
        <v>3230119081@ued.udn.vn;</v>
      </c>
      <c r="O95" t="s">
        <v>1558</v>
      </c>
    </row>
    <row r="96" spans="1:15" x14ac:dyDescent="0.35">
      <c r="A96" s="1">
        <v>8216</v>
      </c>
      <c r="B96" s="1" t="s">
        <v>234</v>
      </c>
      <c r="C96" s="1" t="s">
        <v>235</v>
      </c>
      <c r="D96" s="1" t="s">
        <v>236</v>
      </c>
      <c r="E96" s="1" t="s">
        <v>23</v>
      </c>
      <c r="F96" s="1" t="s">
        <v>237</v>
      </c>
      <c r="G96" s="1" t="s">
        <v>17</v>
      </c>
      <c r="H96" s="1" t="s">
        <v>19</v>
      </c>
      <c r="I96" s="1" t="s">
        <v>238</v>
      </c>
      <c r="J96" s="1" t="s">
        <v>239</v>
      </c>
      <c r="K96" s="1" t="s">
        <v>240</v>
      </c>
      <c r="L96" s="1" t="s">
        <v>240</v>
      </c>
      <c r="M96" s="18">
        <v>600</v>
      </c>
      <c r="N96" t="str">
        <f t="shared" ref="N96:N133" si="2">CONCATENATE(L96," ;")</f>
        <v>nhinguyen27081995@gmail.com ;</v>
      </c>
      <c r="O96" t="s">
        <v>1558</v>
      </c>
    </row>
    <row r="97" spans="1:15" x14ac:dyDescent="0.35">
      <c r="A97" s="1">
        <v>8239</v>
      </c>
      <c r="B97" s="1" t="s">
        <v>370</v>
      </c>
      <c r="C97" s="1" t="s">
        <v>208</v>
      </c>
      <c r="D97" s="1" t="s">
        <v>371</v>
      </c>
      <c r="E97" s="1" t="s">
        <v>23</v>
      </c>
      <c r="F97" s="1" t="s">
        <v>372</v>
      </c>
      <c r="G97" s="1" t="s">
        <v>17</v>
      </c>
      <c r="H97" s="1" t="s">
        <v>19</v>
      </c>
      <c r="I97" s="1" t="s">
        <v>373</v>
      </c>
      <c r="J97" s="1" t="s">
        <v>374</v>
      </c>
      <c r="K97" s="1" t="s">
        <v>375</v>
      </c>
      <c r="L97" s="1" t="s">
        <v>375</v>
      </c>
      <c r="M97" s="18">
        <v>600</v>
      </c>
      <c r="N97" t="str">
        <f t="shared" si="2"/>
        <v>thanhphuong13chp@gmail.com ;</v>
      </c>
      <c r="O97" t="s">
        <v>1558</v>
      </c>
    </row>
    <row r="98" spans="1:15" x14ac:dyDescent="0.35">
      <c r="A98" s="1">
        <v>8304</v>
      </c>
      <c r="B98" s="1" t="s">
        <v>643</v>
      </c>
      <c r="C98" s="1" t="s">
        <v>644</v>
      </c>
      <c r="D98" s="1" t="s">
        <v>159</v>
      </c>
      <c r="E98" s="1" t="s">
        <v>23</v>
      </c>
      <c r="F98" s="1" t="s">
        <v>645</v>
      </c>
      <c r="G98" s="1" t="s">
        <v>17</v>
      </c>
      <c r="H98" s="1" t="s">
        <v>148</v>
      </c>
      <c r="I98" s="1" t="s">
        <v>646</v>
      </c>
      <c r="J98" s="1" t="s">
        <v>647</v>
      </c>
      <c r="K98" s="1" t="s">
        <v>648</v>
      </c>
      <c r="L98" s="1" t="s">
        <v>648</v>
      </c>
      <c r="M98" s="18">
        <v>600</v>
      </c>
      <c r="N98" t="str">
        <f t="shared" si="2"/>
        <v>Phamduchoan.dn@gmail.com ;</v>
      </c>
      <c r="O98" t="s">
        <v>1558</v>
      </c>
    </row>
    <row r="99" spans="1:15" x14ac:dyDescent="0.35">
      <c r="A99" s="2">
        <v>8464</v>
      </c>
      <c r="B99" s="2" t="s">
        <v>1457</v>
      </c>
      <c r="C99" s="2" t="s">
        <v>1458</v>
      </c>
      <c r="D99" s="2" t="s">
        <v>434</v>
      </c>
      <c r="E99" s="2" t="s">
        <v>23</v>
      </c>
      <c r="F99" s="2" t="s">
        <v>1459</v>
      </c>
      <c r="G99" s="2" t="s">
        <v>17</v>
      </c>
      <c r="H99" s="2" t="s">
        <v>19</v>
      </c>
      <c r="I99" s="2" t="s">
        <v>1460</v>
      </c>
      <c r="J99" s="2" t="s">
        <v>1461</v>
      </c>
      <c r="K99" s="2" t="s">
        <v>1462</v>
      </c>
      <c r="L99" s="2" t="s">
        <v>1462</v>
      </c>
      <c r="M99" s="6" t="s">
        <v>550</v>
      </c>
      <c r="N99" t="str">
        <f t="shared" si="2"/>
        <v>lehaiyen.acc@gmail.com ;</v>
      </c>
      <c r="O99" t="s">
        <v>1558</v>
      </c>
    </row>
    <row r="100" spans="1:15" x14ac:dyDescent="0.35">
      <c r="A100" s="2">
        <v>8481</v>
      </c>
      <c r="B100" s="2" t="s">
        <v>1481</v>
      </c>
      <c r="C100" s="2" t="s">
        <v>254</v>
      </c>
      <c r="D100" s="2" t="s">
        <v>243</v>
      </c>
      <c r="E100" s="2" t="s">
        <v>23</v>
      </c>
      <c r="F100" s="2" t="s">
        <v>1482</v>
      </c>
      <c r="G100" s="2" t="s">
        <v>17</v>
      </c>
      <c r="H100" s="2" t="s">
        <v>19</v>
      </c>
      <c r="I100" s="2" t="s">
        <v>1483</v>
      </c>
      <c r="J100" s="2" t="s">
        <v>1484</v>
      </c>
      <c r="K100" s="2" t="s">
        <v>1485</v>
      </c>
      <c r="L100" s="2" t="s">
        <v>1485</v>
      </c>
      <c r="M100" s="16" t="s">
        <v>550</v>
      </c>
      <c r="N100" t="str">
        <f t="shared" si="2"/>
        <v>myduyen291101@gmail.com ;</v>
      </c>
      <c r="O100" t="s">
        <v>1558</v>
      </c>
    </row>
    <row r="101" spans="1:15" x14ac:dyDescent="0.35">
      <c r="A101" s="2">
        <v>8486</v>
      </c>
      <c r="B101" s="2" t="s">
        <v>1486</v>
      </c>
      <c r="C101" s="2" t="s">
        <v>128</v>
      </c>
      <c r="D101" s="2" t="s">
        <v>1487</v>
      </c>
      <c r="E101" s="2" t="s">
        <v>23</v>
      </c>
      <c r="F101" s="2" t="s">
        <v>1488</v>
      </c>
      <c r="G101" s="2" t="s">
        <v>17</v>
      </c>
      <c r="H101" s="2" t="s">
        <v>19</v>
      </c>
      <c r="I101" s="2" t="s">
        <v>1489</v>
      </c>
      <c r="J101" s="2" t="s">
        <v>1490</v>
      </c>
      <c r="K101" s="2" t="s">
        <v>1491</v>
      </c>
      <c r="L101" s="2" t="s">
        <v>1491</v>
      </c>
      <c r="M101" s="16" t="s">
        <v>550</v>
      </c>
      <c r="N101" t="str">
        <f t="shared" si="2"/>
        <v>nguyennhubao090401@gmail.com ;</v>
      </c>
      <c r="O101" t="s">
        <v>1558</v>
      </c>
    </row>
    <row r="102" spans="1:15" x14ac:dyDescent="0.35">
      <c r="A102" s="2">
        <v>8493</v>
      </c>
      <c r="B102" s="2" t="s">
        <v>1508</v>
      </c>
      <c r="C102" s="2" t="s">
        <v>1509</v>
      </c>
      <c r="D102" s="2" t="s">
        <v>50</v>
      </c>
      <c r="E102" s="2" t="s">
        <v>23</v>
      </c>
      <c r="F102" s="2" t="s">
        <v>1510</v>
      </c>
      <c r="G102" s="2" t="s">
        <v>17</v>
      </c>
      <c r="H102" s="2" t="s">
        <v>19</v>
      </c>
      <c r="I102" s="2" t="s">
        <v>1511</v>
      </c>
      <c r="J102" s="2" t="s">
        <v>1512</v>
      </c>
      <c r="K102" s="2" t="s">
        <v>1513</v>
      </c>
      <c r="L102" s="2" t="s">
        <v>1513</v>
      </c>
      <c r="M102" s="16" t="s">
        <v>550</v>
      </c>
      <c r="N102" t="str">
        <f t="shared" si="2"/>
        <v>klinh9110203@gmail.com ;</v>
      </c>
      <c r="O102" t="s">
        <v>1558</v>
      </c>
    </row>
    <row r="103" spans="1:15" x14ac:dyDescent="0.35">
      <c r="A103" s="2">
        <v>8494</v>
      </c>
      <c r="B103" s="2" t="s">
        <v>1514</v>
      </c>
      <c r="C103" s="2" t="s">
        <v>608</v>
      </c>
      <c r="D103" s="2" t="s">
        <v>1515</v>
      </c>
      <c r="E103" s="2" t="s">
        <v>23</v>
      </c>
      <c r="F103" s="2" t="s">
        <v>1516</v>
      </c>
      <c r="G103" s="2" t="s">
        <v>17</v>
      </c>
      <c r="H103" s="2" t="s">
        <v>24</v>
      </c>
      <c r="I103" s="2" t="s">
        <v>1517</v>
      </c>
      <c r="J103" s="2" t="s">
        <v>1518</v>
      </c>
      <c r="K103" s="2" t="s">
        <v>1519</v>
      </c>
      <c r="L103" s="2" t="s">
        <v>1519</v>
      </c>
      <c r="M103" s="6" t="s">
        <v>550</v>
      </c>
      <c r="N103" t="str">
        <f t="shared" si="2"/>
        <v>thanhtu261099@gmail.com ;</v>
      </c>
      <c r="O103" t="s">
        <v>1558</v>
      </c>
    </row>
    <row r="104" spans="1:15" x14ac:dyDescent="0.35">
      <c r="A104" s="2">
        <v>8496</v>
      </c>
      <c r="B104" s="2" t="s">
        <v>1520</v>
      </c>
      <c r="C104" s="2" t="s">
        <v>242</v>
      </c>
      <c r="D104" s="2" t="s">
        <v>408</v>
      </c>
      <c r="E104" s="2" t="s">
        <v>23</v>
      </c>
      <c r="F104" s="2" t="s">
        <v>1521</v>
      </c>
      <c r="G104" s="2" t="s">
        <v>17</v>
      </c>
      <c r="H104" s="2" t="s">
        <v>101</v>
      </c>
      <c r="I104" s="2" t="s">
        <v>1523</v>
      </c>
      <c r="J104" s="2" t="s">
        <v>1524</v>
      </c>
      <c r="K104" s="2" t="s">
        <v>1525</v>
      </c>
      <c r="L104" s="2" t="s">
        <v>1525</v>
      </c>
      <c r="M104" s="16" t="s">
        <v>550</v>
      </c>
      <c r="N104" t="str">
        <f t="shared" si="2"/>
        <v>lethiquynh142001@gmail.com ;</v>
      </c>
      <c r="O104" t="s">
        <v>1558</v>
      </c>
    </row>
    <row r="105" spans="1:15" x14ac:dyDescent="0.35">
      <c r="A105" s="4">
        <v>8366</v>
      </c>
      <c r="B105" s="4" t="s">
        <v>1042</v>
      </c>
      <c r="C105" s="4" t="s">
        <v>1043</v>
      </c>
      <c r="D105" s="4" t="s">
        <v>525</v>
      </c>
      <c r="E105" s="4" t="s">
        <v>23</v>
      </c>
      <c r="F105" s="4" t="s">
        <v>1044</v>
      </c>
      <c r="G105" s="4" t="s">
        <v>17</v>
      </c>
      <c r="H105" s="4" t="s">
        <v>19</v>
      </c>
      <c r="I105" s="4" t="s">
        <v>1046</v>
      </c>
      <c r="J105" s="4" t="s">
        <v>1047</v>
      </c>
      <c r="K105" s="4" t="s">
        <v>1048</v>
      </c>
      <c r="L105" s="4" t="s">
        <v>1048</v>
      </c>
      <c r="M105" s="10" t="s">
        <v>550</v>
      </c>
      <c r="N105" t="str">
        <f t="shared" si="2"/>
        <v>Thaovo50@gmail.com ;</v>
      </c>
      <c r="O105" t="s">
        <v>1558</v>
      </c>
    </row>
    <row r="106" spans="1:15" x14ac:dyDescent="0.35">
      <c r="A106" s="1">
        <v>8215</v>
      </c>
      <c r="B106" s="1" t="s">
        <v>227</v>
      </c>
      <c r="C106" s="1" t="s">
        <v>228</v>
      </c>
      <c r="D106" s="1" t="s">
        <v>181</v>
      </c>
      <c r="E106" s="1" t="s">
        <v>23</v>
      </c>
      <c r="F106" s="1" t="s">
        <v>229</v>
      </c>
      <c r="G106" s="1" t="s">
        <v>17</v>
      </c>
      <c r="H106" s="1" t="s">
        <v>24</v>
      </c>
      <c r="I106" s="1" t="s">
        <v>231</v>
      </c>
      <c r="J106" s="1" t="s">
        <v>232</v>
      </c>
      <c r="K106" s="1" t="s">
        <v>233</v>
      </c>
      <c r="L106" s="1" t="s">
        <v>233</v>
      </c>
      <c r="M106" s="5" t="s">
        <v>550</v>
      </c>
      <c r="N106" t="str">
        <f t="shared" si="2"/>
        <v>kimthuy.040397@gmail.com ;</v>
      </c>
      <c r="O106" t="s">
        <v>1558</v>
      </c>
    </row>
    <row r="107" spans="1:15" x14ac:dyDescent="0.35">
      <c r="A107" s="1">
        <v>8316</v>
      </c>
      <c r="B107" s="1" t="s">
        <v>738</v>
      </c>
      <c r="C107" s="1" t="s">
        <v>577</v>
      </c>
      <c r="D107" s="1" t="s">
        <v>171</v>
      </c>
      <c r="E107" s="1" t="s">
        <v>23</v>
      </c>
      <c r="F107" s="1" t="s">
        <v>739</v>
      </c>
      <c r="G107" s="1" t="s">
        <v>17</v>
      </c>
      <c r="H107" s="1" t="s">
        <v>556</v>
      </c>
      <c r="I107" s="1" t="s">
        <v>740</v>
      </c>
      <c r="J107" s="1" t="s">
        <v>741</v>
      </c>
      <c r="K107" s="1" t="s">
        <v>742</v>
      </c>
      <c r="L107" s="1" t="s">
        <v>742</v>
      </c>
      <c r="M107" s="7" t="s">
        <v>550</v>
      </c>
      <c r="N107" t="str">
        <f t="shared" si="2"/>
        <v>tamhoang09051993@gmail.com ;</v>
      </c>
      <c r="O107" t="s">
        <v>1558</v>
      </c>
    </row>
    <row r="108" spans="1:15" x14ac:dyDescent="0.35">
      <c r="A108" s="1">
        <v>8333</v>
      </c>
      <c r="B108" s="1" t="s">
        <v>853</v>
      </c>
      <c r="C108" s="1" t="s">
        <v>854</v>
      </c>
      <c r="D108" s="1" t="s">
        <v>855</v>
      </c>
      <c r="E108" s="1" t="s">
        <v>23</v>
      </c>
      <c r="F108" s="1" t="s">
        <v>856</v>
      </c>
      <c r="G108" s="1" t="s">
        <v>17</v>
      </c>
      <c r="H108" s="1" t="s">
        <v>24</v>
      </c>
      <c r="I108" s="1" t="s">
        <v>857</v>
      </c>
      <c r="J108" s="1" t="s">
        <v>858</v>
      </c>
      <c r="K108" s="3" t="s">
        <v>1343</v>
      </c>
      <c r="L108" s="3" t="s">
        <v>1343</v>
      </c>
      <c r="M108" s="12" t="s">
        <v>550</v>
      </c>
      <c r="N108" t="str">
        <f t="shared" si="2"/>
        <v>kieuluongphuong@gmail.com ;</v>
      </c>
      <c r="O108" t="s">
        <v>1558</v>
      </c>
    </row>
    <row r="109" spans="1:15" x14ac:dyDescent="0.35">
      <c r="A109" s="1">
        <v>8335</v>
      </c>
      <c r="B109" s="1" t="s">
        <v>867</v>
      </c>
      <c r="C109" s="1" t="s">
        <v>254</v>
      </c>
      <c r="D109" s="1" t="s">
        <v>163</v>
      </c>
      <c r="E109" s="1" t="s">
        <v>23</v>
      </c>
      <c r="F109" s="1" t="s">
        <v>868</v>
      </c>
      <c r="G109" s="1" t="s">
        <v>17</v>
      </c>
      <c r="H109" s="1" t="s">
        <v>116</v>
      </c>
      <c r="I109" s="1" t="s">
        <v>869</v>
      </c>
      <c r="J109" s="1" t="s">
        <v>870</v>
      </c>
      <c r="K109" s="1" t="s">
        <v>871</v>
      </c>
      <c r="L109" s="1" t="s">
        <v>871</v>
      </c>
      <c r="M109" s="5" t="s">
        <v>550</v>
      </c>
      <c r="N109" t="str">
        <f t="shared" si="2"/>
        <v>nguyenthimyhangdn2000@gmail.com ;</v>
      </c>
      <c r="O109" t="s">
        <v>1558</v>
      </c>
    </row>
    <row r="110" spans="1:15" x14ac:dyDescent="0.35">
      <c r="A110" s="1">
        <v>8356</v>
      </c>
      <c r="B110" s="1" t="s">
        <v>981</v>
      </c>
      <c r="C110" s="1" t="s">
        <v>976</v>
      </c>
      <c r="D110" s="1" t="s">
        <v>977</v>
      </c>
      <c r="E110" s="1" t="s">
        <v>16</v>
      </c>
      <c r="F110" s="1" t="s">
        <v>982</v>
      </c>
      <c r="G110" s="1" t="s">
        <v>17</v>
      </c>
      <c r="H110" s="1" t="s">
        <v>24</v>
      </c>
      <c r="I110" s="1" t="s">
        <v>978</v>
      </c>
      <c r="J110" s="1" t="s">
        <v>979</v>
      </c>
      <c r="K110" s="1" t="s">
        <v>980</v>
      </c>
      <c r="L110" s="1" t="s">
        <v>980</v>
      </c>
      <c r="M110" s="12" t="s">
        <v>550</v>
      </c>
      <c r="N110" t="str">
        <f t="shared" si="2"/>
        <v>docuong19972750@gmail.com ;</v>
      </c>
      <c r="O110" t="s">
        <v>1558</v>
      </c>
    </row>
    <row r="111" spans="1:15" x14ac:dyDescent="0.35">
      <c r="A111" s="1">
        <v>8377</v>
      </c>
      <c r="B111" s="1" t="s">
        <v>1097</v>
      </c>
      <c r="C111" s="1" t="s">
        <v>228</v>
      </c>
      <c r="D111" s="1" t="s">
        <v>1098</v>
      </c>
      <c r="E111" s="1" t="s">
        <v>23</v>
      </c>
      <c r="F111" s="1" t="s">
        <v>1099</v>
      </c>
      <c r="G111" s="1" t="s">
        <v>17</v>
      </c>
      <c r="H111" s="1" t="s">
        <v>24</v>
      </c>
      <c r="I111" s="1" t="s">
        <v>1100</v>
      </c>
      <c r="J111" s="1" t="s">
        <v>1101</v>
      </c>
      <c r="K111" s="1" t="s">
        <v>1102</v>
      </c>
      <c r="L111" s="1" t="s">
        <v>1102</v>
      </c>
      <c r="M111" s="5" t="s">
        <v>550</v>
      </c>
      <c r="N111" t="str">
        <f t="shared" si="2"/>
        <v>kimyen512000@gmail.com ;</v>
      </c>
      <c r="O111" t="s">
        <v>1558</v>
      </c>
    </row>
    <row r="112" spans="1:15" x14ac:dyDescent="0.35">
      <c r="A112" s="1">
        <v>8419</v>
      </c>
      <c r="B112" s="1" t="s">
        <v>1335</v>
      </c>
      <c r="C112" s="1" t="s">
        <v>242</v>
      </c>
      <c r="D112" s="1" t="s">
        <v>221</v>
      </c>
      <c r="E112" s="1" t="s">
        <v>23</v>
      </c>
      <c r="F112" s="1" t="s">
        <v>1336</v>
      </c>
      <c r="G112" s="1" t="s">
        <v>17</v>
      </c>
      <c r="H112" s="1" t="s">
        <v>436</v>
      </c>
      <c r="I112" s="1" t="s">
        <v>1337</v>
      </c>
      <c r="J112" s="1" t="s">
        <v>1338</v>
      </c>
      <c r="K112" s="1" t="s">
        <v>1339</v>
      </c>
      <c r="L112" s="1" t="s">
        <v>1339</v>
      </c>
      <c r="M112" s="12" t="s">
        <v>550</v>
      </c>
      <c r="N112" t="str">
        <f t="shared" si="2"/>
        <v>lthien@ued.udn.vn ;</v>
      </c>
      <c r="O112" t="s">
        <v>1558</v>
      </c>
    </row>
    <row r="113" spans="1:15" x14ac:dyDescent="0.35">
      <c r="A113" s="1">
        <v>8439</v>
      </c>
      <c r="B113" s="1" t="s">
        <v>1406</v>
      </c>
      <c r="C113" s="1" t="s">
        <v>1407</v>
      </c>
      <c r="D113" s="1" t="s">
        <v>1407</v>
      </c>
      <c r="E113" s="1" t="s">
        <v>23</v>
      </c>
      <c r="F113" s="1" t="s">
        <v>1408</v>
      </c>
      <c r="G113" s="1" t="s">
        <v>17</v>
      </c>
      <c r="H113" s="1" t="s">
        <v>19</v>
      </c>
      <c r="I113" s="1" t="s">
        <v>1409</v>
      </c>
      <c r="J113" s="1" t="s">
        <v>1410</v>
      </c>
      <c r="K113" s="3" t="s">
        <v>1445</v>
      </c>
      <c r="L113" s="3" t="s">
        <v>1445</v>
      </c>
      <c r="M113" s="12" t="s">
        <v>550</v>
      </c>
      <c r="N113" t="str">
        <f t="shared" si="2"/>
        <v>nguyenthingocha06011994@gmail.com ;</v>
      </c>
      <c r="O113" t="s">
        <v>1558</v>
      </c>
    </row>
    <row r="114" spans="1:15" x14ac:dyDescent="0.35">
      <c r="A114" s="1">
        <v>8440</v>
      </c>
      <c r="B114" s="1" t="s">
        <v>1411</v>
      </c>
      <c r="C114" s="1" t="s">
        <v>1412</v>
      </c>
      <c r="D114" s="1" t="s">
        <v>408</v>
      </c>
      <c r="E114" s="1" t="s">
        <v>23</v>
      </c>
      <c r="F114" s="1" t="s">
        <v>1413</v>
      </c>
      <c r="G114" s="1" t="s">
        <v>17</v>
      </c>
      <c r="H114" s="1" t="s">
        <v>19</v>
      </c>
      <c r="I114" s="1" t="s">
        <v>1414</v>
      </c>
      <c r="J114" s="1" t="s">
        <v>1415</v>
      </c>
      <c r="K114" s="1" t="s">
        <v>1416</v>
      </c>
      <c r="L114" s="1" t="s">
        <v>1416</v>
      </c>
      <c r="M114" s="12" t="s">
        <v>550</v>
      </c>
      <c r="N114" t="str">
        <f t="shared" si="2"/>
        <v>nhuquynhle96@gmail.com ;</v>
      </c>
      <c r="O114" t="s">
        <v>1558</v>
      </c>
    </row>
    <row r="115" spans="1:15" x14ac:dyDescent="0.35">
      <c r="A115" s="1">
        <v>8447</v>
      </c>
      <c r="B115" s="1" t="s">
        <v>1423</v>
      </c>
      <c r="C115" s="1" t="s">
        <v>1422</v>
      </c>
      <c r="D115" s="1" t="s">
        <v>1417</v>
      </c>
      <c r="E115" s="1" t="s">
        <v>23</v>
      </c>
      <c r="F115" s="1" t="s">
        <v>1418</v>
      </c>
      <c r="G115" s="1" t="s">
        <v>17</v>
      </c>
      <c r="H115" s="1" t="s">
        <v>24</v>
      </c>
      <c r="I115" s="1" t="s">
        <v>1419</v>
      </c>
      <c r="J115" s="1" t="s">
        <v>1420</v>
      </c>
      <c r="K115" s="1" t="s">
        <v>1421</v>
      </c>
      <c r="L115" s="1" t="s">
        <v>1421</v>
      </c>
      <c r="M115" s="12" t="s">
        <v>550</v>
      </c>
      <c r="N115" t="str">
        <f t="shared" si="2"/>
        <v>Phanhoangthuymy@gmail.com ;</v>
      </c>
      <c r="O115" t="s">
        <v>1558</v>
      </c>
    </row>
    <row r="116" spans="1:15" x14ac:dyDescent="0.35">
      <c r="A116" s="1">
        <v>8458</v>
      </c>
      <c r="B116" s="1" t="s">
        <v>1446</v>
      </c>
      <c r="C116" s="1" t="s">
        <v>114</v>
      </c>
      <c r="D116" s="1" t="s">
        <v>181</v>
      </c>
      <c r="E116" s="1" t="s">
        <v>23</v>
      </c>
      <c r="F116" s="1" t="s">
        <v>1447</v>
      </c>
      <c r="G116" s="1" t="s">
        <v>17</v>
      </c>
      <c r="H116" s="1" t="s">
        <v>217</v>
      </c>
      <c r="I116" s="1" t="s">
        <v>1449</v>
      </c>
      <c r="J116" s="1" t="s">
        <v>1404</v>
      </c>
      <c r="K116" s="1" t="s">
        <v>1405</v>
      </c>
      <c r="L116" s="1" t="s">
        <v>1405</v>
      </c>
      <c r="M116" s="5" t="s">
        <v>550</v>
      </c>
      <c r="N116" t="str">
        <f t="shared" si="2"/>
        <v>nuocdang263@gmail.com ;</v>
      </c>
      <c r="O116" t="s">
        <v>1558</v>
      </c>
    </row>
    <row r="117" spans="1:15" x14ac:dyDescent="0.35">
      <c r="A117" s="1">
        <v>8467</v>
      </c>
      <c r="B117" s="1" t="s">
        <v>1463</v>
      </c>
      <c r="C117" s="1" t="s">
        <v>128</v>
      </c>
      <c r="D117" s="1" t="s">
        <v>619</v>
      </c>
      <c r="E117" s="1" t="s">
        <v>23</v>
      </c>
      <c r="F117" s="1" t="s">
        <v>1464</v>
      </c>
      <c r="G117" s="1" t="s">
        <v>17</v>
      </c>
      <c r="H117" s="1" t="s">
        <v>24</v>
      </c>
      <c r="I117" s="1" t="s">
        <v>1465</v>
      </c>
      <c r="J117" s="1" t="s">
        <v>1466</v>
      </c>
      <c r="K117" s="1" t="s">
        <v>1467</v>
      </c>
      <c r="L117" s="1" t="s">
        <v>1467</v>
      </c>
      <c r="M117" s="12" t="s">
        <v>550</v>
      </c>
      <c r="N117" t="str">
        <f t="shared" si="2"/>
        <v>nguyenthihoaqd4.3@gmail.com ;</v>
      </c>
      <c r="O117" t="s">
        <v>1558</v>
      </c>
    </row>
    <row r="118" spans="1:15" x14ac:dyDescent="0.35">
      <c r="A118" s="1">
        <v>8474</v>
      </c>
      <c r="B118" s="1" t="s">
        <v>1469</v>
      </c>
      <c r="C118" s="1" t="s">
        <v>1470</v>
      </c>
      <c r="D118" s="1" t="s">
        <v>889</v>
      </c>
      <c r="E118" s="1" t="s">
        <v>23</v>
      </c>
      <c r="F118" s="1" t="s">
        <v>1471</v>
      </c>
      <c r="G118" s="1" t="s">
        <v>17</v>
      </c>
      <c r="H118" s="1" t="s">
        <v>19</v>
      </c>
      <c r="I118" s="1" t="s">
        <v>1472</v>
      </c>
      <c r="J118" s="1" t="s">
        <v>1473</v>
      </c>
      <c r="K118" s="1" t="s">
        <v>1474</v>
      </c>
      <c r="L118" s="1" t="s">
        <v>1474</v>
      </c>
      <c r="M118" s="5" t="s">
        <v>550</v>
      </c>
      <c r="N118" t="str">
        <f t="shared" si="2"/>
        <v>quynhchaudn1405@gmail.com ;</v>
      </c>
      <c r="O118" t="s">
        <v>1558</v>
      </c>
    </row>
    <row r="119" spans="1:15" x14ac:dyDescent="0.35">
      <c r="A119" s="1">
        <v>8503</v>
      </c>
      <c r="B119" s="1" t="s">
        <v>1539</v>
      </c>
      <c r="C119" s="1" t="s">
        <v>1534</v>
      </c>
      <c r="D119" s="1" t="s">
        <v>80</v>
      </c>
      <c r="E119" s="1" t="s">
        <v>23</v>
      </c>
      <c r="F119" s="1" t="s">
        <v>1535</v>
      </c>
      <c r="G119" s="1" t="s">
        <v>17</v>
      </c>
      <c r="H119" s="1" t="s">
        <v>19</v>
      </c>
      <c r="I119" s="1" t="s">
        <v>1536</v>
      </c>
      <c r="J119" s="1" t="s">
        <v>1537</v>
      </c>
      <c r="K119" s="1" t="s">
        <v>1538</v>
      </c>
      <c r="L119" s="1" t="s">
        <v>1538</v>
      </c>
      <c r="M119" s="12" t="s">
        <v>550</v>
      </c>
      <c r="N119" t="str">
        <f t="shared" si="2"/>
        <v>lethihieuminh@gmail.com ;</v>
      </c>
      <c r="O119" t="s">
        <v>1558</v>
      </c>
    </row>
    <row r="120" spans="1:15" x14ac:dyDescent="0.35">
      <c r="A120" s="1">
        <v>8505</v>
      </c>
      <c r="B120" s="1" t="s">
        <v>1540</v>
      </c>
      <c r="C120" s="1" t="s">
        <v>128</v>
      </c>
      <c r="D120" s="1" t="s">
        <v>181</v>
      </c>
      <c r="E120" s="1" t="s">
        <v>23</v>
      </c>
      <c r="F120" s="1" t="s">
        <v>1541</v>
      </c>
      <c r="G120" s="1" t="s">
        <v>17</v>
      </c>
      <c r="H120" s="1" t="s">
        <v>31</v>
      </c>
      <c r="I120" s="1" t="s">
        <v>1543</v>
      </c>
      <c r="J120" s="1" t="s">
        <v>1544</v>
      </c>
      <c r="K120" s="1" t="s">
        <v>1545</v>
      </c>
      <c r="L120" s="1" t="s">
        <v>1545</v>
      </c>
      <c r="M120" s="5" t="s">
        <v>550</v>
      </c>
      <c r="N120" t="str">
        <f t="shared" si="2"/>
        <v>anhieutay94@gmail.com ;</v>
      </c>
      <c r="O120" t="s">
        <v>1558</v>
      </c>
    </row>
    <row r="121" spans="1:15" x14ac:dyDescent="0.35">
      <c r="A121" s="1">
        <v>8507</v>
      </c>
      <c r="B121" s="1" t="s">
        <v>1550</v>
      </c>
      <c r="C121" s="1" t="s">
        <v>128</v>
      </c>
      <c r="D121" s="1" t="s">
        <v>619</v>
      </c>
      <c r="E121" s="1" t="s">
        <v>23</v>
      </c>
      <c r="F121" s="1" t="s">
        <v>1546</v>
      </c>
      <c r="G121" s="1" t="s">
        <v>17</v>
      </c>
      <c r="H121" s="1" t="s">
        <v>19</v>
      </c>
      <c r="I121" s="1" t="s">
        <v>1547</v>
      </c>
      <c r="J121" s="1" t="s">
        <v>1548</v>
      </c>
      <c r="K121" s="1" t="s">
        <v>1549</v>
      </c>
      <c r="L121" s="1" t="s">
        <v>1549</v>
      </c>
      <c r="M121" s="12" t="s">
        <v>550</v>
      </c>
      <c r="N121" t="str">
        <f t="shared" si="2"/>
        <v>hoathinguyen05061997@gmail.com ;</v>
      </c>
      <c r="O121" t="s">
        <v>1558</v>
      </c>
    </row>
    <row r="122" spans="1:15" x14ac:dyDescent="0.35">
      <c r="A122" s="1">
        <v>8509</v>
      </c>
      <c r="B122" s="1" t="s">
        <v>1551</v>
      </c>
      <c r="C122" s="1" t="s">
        <v>984</v>
      </c>
      <c r="D122" s="1" t="s">
        <v>278</v>
      </c>
      <c r="E122" s="1" t="s">
        <v>23</v>
      </c>
      <c r="F122" s="1" t="s">
        <v>1552</v>
      </c>
      <c r="G122" s="1" t="s">
        <v>17</v>
      </c>
      <c r="H122" s="1" t="s">
        <v>19</v>
      </c>
      <c r="I122" s="1" t="s">
        <v>1553</v>
      </c>
      <c r="J122" s="1" t="s">
        <v>1554</v>
      </c>
      <c r="K122" s="1" t="s">
        <v>1555</v>
      </c>
      <c r="L122" s="1" t="s">
        <v>1555</v>
      </c>
      <c r="M122" s="5" t="s">
        <v>550</v>
      </c>
      <c r="N122" t="str">
        <f t="shared" si="2"/>
        <v>lethiphuongtrinhdn227@gmail.com ;</v>
      </c>
      <c r="O122" t="s">
        <v>1558</v>
      </c>
    </row>
    <row r="123" spans="1:15" x14ac:dyDescent="0.35">
      <c r="A123" s="1">
        <v>8294</v>
      </c>
      <c r="B123" s="1">
        <v>2201500</v>
      </c>
      <c r="C123" s="1" t="s">
        <v>608</v>
      </c>
      <c r="D123" s="1" t="s">
        <v>163</v>
      </c>
      <c r="E123" s="1" t="s">
        <v>23</v>
      </c>
      <c r="F123" s="9">
        <v>35134</v>
      </c>
      <c r="G123" s="1" t="s">
        <v>17</v>
      </c>
      <c r="H123" s="1" t="s">
        <v>19</v>
      </c>
      <c r="I123" s="1">
        <v>201725353</v>
      </c>
      <c r="J123" s="1">
        <v>777386832</v>
      </c>
      <c r="K123" s="1" t="s">
        <v>609</v>
      </c>
      <c r="L123" s="1" t="s">
        <v>609</v>
      </c>
      <c r="M123" s="18">
        <v>600</v>
      </c>
      <c r="N123" t="str">
        <f t="shared" si="2"/>
        <v>thanhhangle100396@gmail.com ;</v>
      </c>
      <c r="O123" t="s">
        <v>1558</v>
      </c>
    </row>
    <row r="124" spans="1:15" x14ac:dyDescent="0.35">
      <c r="A124" s="1">
        <v>8453</v>
      </c>
      <c r="B124" s="1" t="s">
        <v>1429</v>
      </c>
      <c r="C124" s="1" t="s">
        <v>1424</v>
      </c>
      <c r="D124" s="1" t="s">
        <v>795</v>
      </c>
      <c r="E124" s="1" t="s">
        <v>23</v>
      </c>
      <c r="F124" s="1" t="s">
        <v>1425</v>
      </c>
      <c r="G124" s="1" t="s">
        <v>17</v>
      </c>
      <c r="H124" s="1" t="s">
        <v>24</v>
      </c>
      <c r="I124" s="1" t="s">
        <v>1426</v>
      </c>
      <c r="J124" s="1" t="s">
        <v>1427</v>
      </c>
      <c r="K124" s="1" t="s">
        <v>1428</v>
      </c>
      <c r="L124" s="1" t="s">
        <v>1428</v>
      </c>
      <c r="M124" s="12" t="s">
        <v>550</v>
      </c>
      <c r="N124" t="str">
        <f t="shared" si="2"/>
        <v>maithanh081298@gmail.com ;</v>
      </c>
      <c r="O124" t="s">
        <v>1558</v>
      </c>
    </row>
    <row r="125" spans="1:15" x14ac:dyDescent="0.35">
      <c r="A125" s="1">
        <v>8462</v>
      </c>
      <c r="B125" s="1" t="s">
        <v>1452</v>
      </c>
      <c r="C125" s="1" t="s">
        <v>1453</v>
      </c>
      <c r="D125" s="1" t="s">
        <v>525</v>
      </c>
      <c r="E125" s="1" t="s">
        <v>23</v>
      </c>
      <c r="F125" s="1" t="s">
        <v>1454</v>
      </c>
      <c r="G125" s="1" t="s">
        <v>17</v>
      </c>
      <c r="H125" s="1" t="s">
        <v>69</v>
      </c>
      <c r="I125" s="1" t="s">
        <v>1456</v>
      </c>
      <c r="J125" s="1" t="s">
        <v>1450</v>
      </c>
      <c r="K125" s="1" t="s">
        <v>1451</v>
      </c>
      <c r="L125" s="1" t="s">
        <v>1451</v>
      </c>
      <c r="M125" s="12" t="s">
        <v>550</v>
      </c>
      <c r="N125" t="str">
        <f t="shared" si="2"/>
        <v>rosabichthaospc@gmail.com ;</v>
      </c>
      <c r="O125" t="s">
        <v>1558</v>
      </c>
    </row>
    <row r="126" spans="1:15" s="23" customFormat="1" x14ac:dyDescent="0.35">
      <c r="A126" s="2">
        <v>8500</v>
      </c>
      <c r="B126" s="2" t="s">
        <v>1567</v>
      </c>
      <c r="C126" s="2" t="s">
        <v>1568</v>
      </c>
      <c r="D126" s="2" t="s">
        <v>221</v>
      </c>
      <c r="E126" s="2" t="s">
        <v>23</v>
      </c>
      <c r="F126" s="2" t="s">
        <v>1569</v>
      </c>
      <c r="G126" s="2" t="s">
        <v>17</v>
      </c>
      <c r="H126" s="2" t="s">
        <v>24</v>
      </c>
      <c r="I126" s="2" t="s">
        <v>1570</v>
      </c>
      <c r="J126" s="2" t="s">
        <v>1571</v>
      </c>
      <c r="K126" s="2" t="s">
        <v>1572</v>
      </c>
      <c r="L126" s="2" t="s">
        <v>1572</v>
      </c>
      <c r="M126" s="6" t="s">
        <v>550</v>
      </c>
      <c r="N126" t="str">
        <f t="shared" si="2"/>
        <v>doanthuhien21@gmail.com ;</v>
      </c>
      <c r="O126" t="s">
        <v>1558</v>
      </c>
    </row>
    <row r="127" spans="1:15" s="23" customFormat="1" x14ac:dyDescent="0.35">
      <c r="A127" s="1">
        <v>8511</v>
      </c>
      <c r="B127" s="1" t="s">
        <v>1573</v>
      </c>
      <c r="C127" s="1" t="s">
        <v>296</v>
      </c>
      <c r="D127" s="1" t="s">
        <v>1574</v>
      </c>
      <c r="E127" s="1" t="s">
        <v>16</v>
      </c>
      <c r="F127" s="1" t="s">
        <v>1575</v>
      </c>
      <c r="G127" s="1" t="s">
        <v>17</v>
      </c>
      <c r="H127" s="1" t="s">
        <v>54</v>
      </c>
      <c r="I127" s="1" t="s">
        <v>1576</v>
      </c>
      <c r="J127" s="1" t="s">
        <v>1577</v>
      </c>
      <c r="K127" s="1" t="s">
        <v>1578</v>
      </c>
      <c r="L127" s="1" t="s">
        <v>1578</v>
      </c>
      <c r="M127" s="5" t="s">
        <v>550</v>
      </c>
      <c r="N127" t="str">
        <f t="shared" si="2"/>
        <v>nguyenvanluongkt@gmail.com ;</v>
      </c>
      <c r="O127" t="s">
        <v>1558</v>
      </c>
    </row>
    <row r="128" spans="1:15" s="23" customFormat="1" x14ac:dyDescent="0.35">
      <c r="A128" s="2">
        <v>8513</v>
      </c>
      <c r="B128" s="2" t="s">
        <v>1579</v>
      </c>
      <c r="C128" s="2" t="s">
        <v>1580</v>
      </c>
      <c r="D128" s="2" t="s">
        <v>120</v>
      </c>
      <c r="E128" s="2" t="s">
        <v>23</v>
      </c>
      <c r="F128" s="2" t="s">
        <v>1581</v>
      </c>
      <c r="G128" s="2" t="s">
        <v>17</v>
      </c>
      <c r="H128" s="2" t="s">
        <v>19</v>
      </c>
      <c r="I128" s="2" t="s">
        <v>1582</v>
      </c>
      <c r="J128" s="2" t="s">
        <v>1583</v>
      </c>
      <c r="K128" s="2" t="s">
        <v>1584</v>
      </c>
      <c r="L128" s="2" t="s">
        <v>1584</v>
      </c>
      <c r="M128" s="6" t="s">
        <v>550</v>
      </c>
      <c r="N128" t="str">
        <f t="shared" si="2"/>
        <v>nguyenvanminhduc85@gmail.com ;</v>
      </c>
      <c r="O128" t="s">
        <v>1558</v>
      </c>
    </row>
    <row r="129" spans="1:15" s="23" customFormat="1" x14ac:dyDescent="0.35">
      <c r="A129" s="1">
        <v>8468</v>
      </c>
      <c r="B129" s="1" t="s">
        <v>1585</v>
      </c>
      <c r="C129" s="1" t="s">
        <v>1586</v>
      </c>
      <c r="D129" s="1" t="s">
        <v>236</v>
      </c>
      <c r="E129" s="1" t="s">
        <v>23</v>
      </c>
      <c r="F129" s="1" t="s">
        <v>1587</v>
      </c>
      <c r="G129" s="1" t="s">
        <v>17</v>
      </c>
      <c r="H129" s="1" t="s">
        <v>217</v>
      </c>
      <c r="I129" s="1" t="s">
        <v>1588</v>
      </c>
      <c r="J129" s="1" t="s">
        <v>1589</v>
      </c>
      <c r="K129" s="1" t="s">
        <v>1590</v>
      </c>
      <c r="L129" s="1" t="s">
        <v>1590</v>
      </c>
      <c r="M129" s="5" t="s">
        <v>550</v>
      </c>
      <c r="N129" t="str">
        <f t="shared" si="2"/>
        <v>Phannhi290815@gmail.com ;</v>
      </c>
      <c r="O129" t="s">
        <v>1558</v>
      </c>
    </row>
    <row r="130" spans="1:15" s="23" customFormat="1" x14ac:dyDescent="0.35">
      <c r="A130" s="1">
        <v>8451</v>
      </c>
      <c r="B130" s="1" t="s">
        <v>1591</v>
      </c>
      <c r="C130" s="1" t="s">
        <v>351</v>
      </c>
      <c r="D130" s="1" t="s">
        <v>571</v>
      </c>
      <c r="E130" s="1" t="s">
        <v>23</v>
      </c>
      <c r="F130" s="1" t="s">
        <v>1592</v>
      </c>
      <c r="G130" s="1" t="s">
        <v>17</v>
      </c>
      <c r="H130" s="1" t="s">
        <v>436</v>
      </c>
      <c r="I130" s="1" t="s">
        <v>1593</v>
      </c>
      <c r="J130" s="1" t="s">
        <v>1594</v>
      </c>
      <c r="K130" s="1" t="s">
        <v>1595</v>
      </c>
      <c r="L130" s="1" t="s">
        <v>1595</v>
      </c>
      <c r="M130" s="5" t="s">
        <v>550</v>
      </c>
      <c r="N130" t="str">
        <f t="shared" si="2"/>
        <v>dinhsen92@gmail.com  ;</v>
      </c>
      <c r="O130" t="s">
        <v>1558</v>
      </c>
    </row>
    <row r="131" spans="1:15" s="23" customFormat="1" x14ac:dyDescent="0.35">
      <c r="A131" s="2">
        <v>8504</v>
      </c>
      <c r="B131" s="2" t="s">
        <v>1596</v>
      </c>
      <c r="C131" s="2" t="s">
        <v>1597</v>
      </c>
      <c r="D131" s="2" t="s">
        <v>434</v>
      </c>
      <c r="E131" s="2" t="s">
        <v>23</v>
      </c>
      <c r="F131" s="2" t="s">
        <v>1598</v>
      </c>
      <c r="G131" s="2" t="s">
        <v>17</v>
      </c>
      <c r="H131" s="2" t="s">
        <v>24</v>
      </c>
      <c r="I131" s="2" t="s">
        <v>1599</v>
      </c>
      <c r="J131" s="2" t="s">
        <v>1600</v>
      </c>
      <c r="K131" s="2" t="s">
        <v>1601</v>
      </c>
      <c r="L131" s="2" t="s">
        <v>1601</v>
      </c>
      <c r="M131" s="6" t="s">
        <v>550</v>
      </c>
      <c r="N131" t="str">
        <f t="shared" si="2"/>
        <v>Truongyen3216@gmal.com ;</v>
      </c>
      <c r="O131" t="s">
        <v>1558</v>
      </c>
    </row>
    <row r="132" spans="1:15" s="23" customFormat="1" x14ac:dyDescent="0.35">
      <c r="A132" s="1">
        <v>8512</v>
      </c>
      <c r="B132" s="1" t="s">
        <v>1602</v>
      </c>
      <c r="C132" s="1" t="s">
        <v>1603</v>
      </c>
      <c r="D132" s="1" t="s">
        <v>1604</v>
      </c>
      <c r="E132" s="1" t="s">
        <v>16</v>
      </c>
      <c r="F132" s="1" t="s">
        <v>1605</v>
      </c>
      <c r="G132" s="1" t="s">
        <v>17</v>
      </c>
      <c r="H132" s="1" t="s">
        <v>423</v>
      </c>
      <c r="I132" s="1" t="s">
        <v>1606</v>
      </c>
      <c r="J132" s="1" t="s">
        <v>1607</v>
      </c>
      <c r="K132" s="1" t="s">
        <v>1608</v>
      </c>
      <c r="L132" s="1" t="s">
        <v>1608</v>
      </c>
      <c r="M132" s="5" t="s">
        <v>550</v>
      </c>
      <c r="N132" t="str">
        <f t="shared" si="2"/>
        <v>bdtuan@ued.udn.vn ;</v>
      </c>
      <c r="O132" t="s">
        <v>1558</v>
      </c>
    </row>
    <row r="133" spans="1:15" x14ac:dyDescent="0.35">
      <c r="A133" s="1">
        <v>8442</v>
      </c>
      <c r="B133" s="1" t="s">
        <v>1609</v>
      </c>
      <c r="C133" s="1" t="s">
        <v>565</v>
      </c>
      <c r="D133" s="1" t="s">
        <v>88</v>
      </c>
      <c r="E133" s="1" t="s">
        <v>23</v>
      </c>
      <c r="F133" s="1" t="s">
        <v>1610</v>
      </c>
      <c r="G133" s="1" t="s">
        <v>17</v>
      </c>
      <c r="H133" s="1" t="s">
        <v>19</v>
      </c>
      <c r="I133" s="1" t="s">
        <v>1611</v>
      </c>
      <c r="J133" s="1" t="s">
        <v>1612</v>
      </c>
      <c r="K133" s="1" t="s">
        <v>1613</v>
      </c>
      <c r="L133" s="1" t="s">
        <v>1613</v>
      </c>
      <c r="M133" s="5" t="s">
        <v>550</v>
      </c>
      <c r="N133" t="str">
        <f t="shared" si="2"/>
        <v>ly0905324394@gmail.com ;</v>
      </c>
      <c r="O133" t="s">
        <v>1558</v>
      </c>
    </row>
    <row r="134" spans="1:15" x14ac:dyDescent="0.35">
      <c r="A134" s="1">
        <v>8523</v>
      </c>
      <c r="B134" s="1" t="s">
        <v>1614</v>
      </c>
      <c r="C134" s="1" t="s">
        <v>170</v>
      </c>
      <c r="D134" s="1" t="s">
        <v>50</v>
      </c>
      <c r="E134" s="1" t="s">
        <v>23</v>
      </c>
      <c r="F134" s="1" t="s">
        <v>51</v>
      </c>
      <c r="G134" s="1" t="s">
        <v>17</v>
      </c>
      <c r="H134" s="1" t="s">
        <v>19</v>
      </c>
      <c r="I134" s="1" t="s">
        <v>1615</v>
      </c>
      <c r="J134" s="1" t="s">
        <v>1616</v>
      </c>
      <c r="K134" s="1" t="s">
        <v>1617</v>
      </c>
      <c r="L134" s="1" t="s">
        <v>1631</v>
      </c>
      <c r="M134" s="5" t="s">
        <v>550</v>
      </c>
      <c r="N134" t="str">
        <f t="shared" ref="N134:N136" si="3">CONCATENATE(L134,"@ued.udn.vn;")</f>
        <v>3220118019@ued.udn.vn;</v>
      </c>
      <c r="O134" t="s">
        <v>1558</v>
      </c>
    </row>
    <row r="135" spans="1:15" x14ac:dyDescent="0.35">
      <c r="A135" s="1">
        <v>8525</v>
      </c>
      <c r="B135" s="1" t="s">
        <v>1618</v>
      </c>
      <c r="C135" s="1" t="s">
        <v>1619</v>
      </c>
      <c r="D135" s="1" t="s">
        <v>73</v>
      </c>
      <c r="E135" s="1" t="s">
        <v>23</v>
      </c>
      <c r="F135" s="1" t="s">
        <v>1620</v>
      </c>
      <c r="G135" s="1" t="s">
        <v>17</v>
      </c>
      <c r="H135" s="1" t="s">
        <v>257</v>
      </c>
      <c r="I135" s="1" t="s">
        <v>1621</v>
      </c>
      <c r="J135" s="1" t="s">
        <v>1622</v>
      </c>
      <c r="K135" s="1" t="s">
        <v>1623</v>
      </c>
      <c r="L135" s="1" t="s">
        <v>1632</v>
      </c>
      <c r="M135" s="5" t="s">
        <v>550</v>
      </c>
      <c r="N135" t="str">
        <f t="shared" si="3"/>
        <v>3170418012@ued.udn.vn;</v>
      </c>
      <c r="O135" t="s">
        <v>1558</v>
      </c>
    </row>
    <row r="136" spans="1:15" x14ac:dyDescent="0.35">
      <c r="A136" s="1">
        <v>8526</v>
      </c>
      <c r="B136" s="1" t="s">
        <v>1624</v>
      </c>
      <c r="C136" s="1" t="s">
        <v>1625</v>
      </c>
      <c r="D136" s="1" t="s">
        <v>1626</v>
      </c>
      <c r="E136" s="1" t="s">
        <v>16</v>
      </c>
      <c r="F136" s="1" t="s">
        <v>1627</v>
      </c>
      <c r="G136" s="1" t="s">
        <v>17</v>
      </c>
      <c r="H136" s="1" t="s">
        <v>19</v>
      </c>
      <c r="I136" s="1" t="s">
        <v>1628</v>
      </c>
      <c r="J136" s="1" t="s">
        <v>1629</v>
      </c>
      <c r="K136" s="1" t="s">
        <v>1630</v>
      </c>
      <c r="L136" s="1" t="s">
        <v>1633</v>
      </c>
      <c r="M136" s="5" t="s">
        <v>550</v>
      </c>
      <c r="N136" t="str">
        <f t="shared" si="3"/>
        <v>3110117036@ued.udn.vn;</v>
      </c>
      <c r="O136" t="s">
        <v>1558</v>
      </c>
    </row>
    <row r="137" spans="1:15" x14ac:dyDescent="0.35">
      <c r="A137" s="2">
        <v>8472</v>
      </c>
      <c r="B137" s="2" t="s">
        <v>1634</v>
      </c>
      <c r="C137" s="2" t="s">
        <v>87</v>
      </c>
      <c r="D137" s="2" t="s">
        <v>702</v>
      </c>
      <c r="E137" s="2" t="s">
        <v>23</v>
      </c>
      <c r="F137" s="2" t="s">
        <v>1635</v>
      </c>
      <c r="G137" s="2" t="s">
        <v>17</v>
      </c>
      <c r="H137" s="2" t="s">
        <v>19</v>
      </c>
      <c r="I137" s="2" t="s">
        <v>1636</v>
      </c>
      <c r="J137" s="2" t="s">
        <v>1637</v>
      </c>
      <c r="K137" s="2" t="s">
        <v>1638</v>
      </c>
      <c r="L137" s="2" t="s">
        <v>21</v>
      </c>
      <c r="M137" s="24">
        <v>600</v>
      </c>
    </row>
    <row r="138" spans="1:15" x14ac:dyDescent="0.35">
      <c r="A138" s="1">
        <v>8527</v>
      </c>
      <c r="B138" s="1" t="s">
        <v>1639</v>
      </c>
      <c r="C138" s="1" t="s">
        <v>1640</v>
      </c>
      <c r="D138" s="1" t="s">
        <v>171</v>
      </c>
      <c r="E138" s="1" t="s">
        <v>16</v>
      </c>
      <c r="F138" s="1" t="s">
        <v>1641</v>
      </c>
      <c r="G138" s="1" t="s">
        <v>17</v>
      </c>
      <c r="H138" s="1" t="s">
        <v>19</v>
      </c>
      <c r="I138" s="1" t="s">
        <v>1642</v>
      </c>
      <c r="J138" s="1" t="s">
        <v>1643</v>
      </c>
      <c r="K138" s="1" t="s">
        <v>1644</v>
      </c>
      <c r="L138" s="1" t="s">
        <v>1645</v>
      </c>
      <c r="M138" s="25">
        <v>600</v>
      </c>
    </row>
    <row r="139" spans="1:15" x14ac:dyDescent="0.35">
      <c r="A139" s="1">
        <v>8407</v>
      </c>
      <c r="B139" s="1" t="s">
        <v>1646</v>
      </c>
      <c r="C139" s="1" t="s">
        <v>928</v>
      </c>
      <c r="D139" s="1" t="s">
        <v>159</v>
      </c>
      <c r="E139" s="1" t="s">
        <v>23</v>
      </c>
      <c r="F139" s="1" t="s">
        <v>1647</v>
      </c>
      <c r="G139" s="1" t="s">
        <v>17</v>
      </c>
      <c r="H139" s="1" t="s">
        <v>24</v>
      </c>
      <c r="I139" s="1" t="s">
        <v>1648</v>
      </c>
      <c r="J139" s="1" t="s">
        <v>1649</v>
      </c>
      <c r="K139" s="1" t="s">
        <v>1650</v>
      </c>
      <c r="L139" s="1" t="s">
        <v>1651</v>
      </c>
      <c r="M139" s="25">
        <v>600</v>
      </c>
    </row>
    <row r="140" spans="1:15" x14ac:dyDescent="0.35">
      <c r="A140" s="1">
        <v>8371</v>
      </c>
      <c r="B140" s="1" t="s">
        <v>1652</v>
      </c>
      <c r="C140" s="1" t="s">
        <v>1653</v>
      </c>
      <c r="D140" s="1" t="s">
        <v>371</v>
      </c>
      <c r="E140" s="1" t="s">
        <v>16</v>
      </c>
      <c r="F140" s="1" t="s">
        <v>1654</v>
      </c>
      <c r="G140" s="1" t="s">
        <v>17</v>
      </c>
      <c r="H140" s="1" t="s">
        <v>340</v>
      </c>
      <c r="I140" s="1" t="s">
        <v>1655</v>
      </c>
      <c r="J140" s="1" t="s">
        <v>1657</v>
      </c>
      <c r="K140" s="3" t="s">
        <v>1658</v>
      </c>
      <c r="M140" s="25">
        <v>600</v>
      </c>
    </row>
  </sheetData>
  <sortState xmlns:xlrd2="http://schemas.microsoft.com/office/spreadsheetml/2017/richdata2" ref="A2:M125">
    <sortCondition ref="L1:L125"/>
  </sortState>
  <phoneticPr fontId="4" type="noConversion"/>
  <hyperlinks>
    <hyperlink ref="K69" r:id="rId1" xr:uid="{067674FD-57B5-4F60-8228-3AC9F7E83D67}"/>
    <hyperlink ref="K38" r:id="rId2" xr:uid="{40F0FDE1-1C31-405E-940A-F77E308F3D20}"/>
    <hyperlink ref="K13" r:id="rId3" xr:uid="{65F44430-23B6-4E2D-B764-019111B4C35F}"/>
    <hyperlink ref="K26" r:id="rId4" xr:uid="{4D63D325-4C50-40E7-8594-1778B5507701}"/>
    <hyperlink ref="K49" r:id="rId5" xr:uid="{B259E578-4866-4071-9FAB-B62A128C187F}"/>
    <hyperlink ref="K59" r:id="rId6" xr:uid="{9C442A1E-052F-45C8-8B7F-F6790910B1B1}"/>
    <hyperlink ref="K16" r:id="rId7" xr:uid="{E291D44F-DC63-45C9-8496-F0CA5B0B89DD}"/>
    <hyperlink ref="K63" r:id="rId8" xr:uid="{53B8A5DF-1032-4438-986B-3757D36E6456}"/>
    <hyperlink ref="K82" r:id="rId9" xr:uid="{24B9E5EA-C8DF-4EAE-A44C-EFDD523A564E}"/>
    <hyperlink ref="K65" r:id="rId10" xr:uid="{FBF0298B-BADB-46DA-AB66-36CB45962C4B}"/>
    <hyperlink ref="K19" r:id="rId11" xr:uid="{DDBCCF67-F189-43A7-A829-2EF9EDCF5D74}"/>
    <hyperlink ref="K73" r:id="rId12" xr:uid="{3E6B3E00-D333-4920-BFDA-2CE78EED904E}"/>
    <hyperlink ref="K24" r:id="rId13" xr:uid="{E29E5011-112C-48F5-93B3-4A4C00FA20EA}"/>
    <hyperlink ref="K61" r:id="rId14" xr:uid="{8A824990-63F5-4AC7-893E-384485B8BADF}"/>
    <hyperlink ref="K95" r:id="rId15" xr:uid="{E44B4439-CB26-44F3-865E-01FA625D9CF2}"/>
    <hyperlink ref="K34" r:id="rId16" xr:uid="{80657372-98E8-4B8B-8D8B-E71A2335953D}"/>
    <hyperlink ref="K108" r:id="rId17" xr:uid="{EA0C0999-A822-4D77-8675-3AEA9EBFF51C}"/>
    <hyperlink ref="K55" r:id="rId18" xr:uid="{C199B395-99A7-41D3-B8E2-501A7426649A}"/>
    <hyperlink ref="K30" r:id="rId19" xr:uid="{39A55505-7F0D-4FBC-9876-D8BB34FC435B}"/>
    <hyperlink ref="K113" r:id="rId20" xr:uid="{AB4A9F34-DDBA-4EDC-8C5A-0E72A5F8B47A}"/>
    <hyperlink ref="K17" r:id="rId21" xr:uid="{A0948131-9868-47A6-8066-56FDDDF6F6B5}"/>
    <hyperlink ref="L108" r:id="rId22" xr:uid="{FF19F434-1AEA-4EBE-B08B-715E965B8847}"/>
    <hyperlink ref="L113" r:id="rId23" xr:uid="{80EC5DB0-5745-4705-A722-996402BE744B}"/>
    <hyperlink ref="K140" r:id="rId24" xr:uid="{F5BFB54F-4D0B-4A7B-8C81-5DDAF782CC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D299-55F2-4639-BBD8-22905824CDD7}">
  <dimension ref="A1:C3"/>
  <sheetViews>
    <sheetView workbookViewId="0">
      <selection activeCell="A2" sqref="A2:C3"/>
    </sheetView>
  </sheetViews>
  <sheetFormatPr defaultRowHeight="14.5" x14ac:dyDescent="0.35"/>
  <cols>
    <col min="2" max="2" width="41.1796875" bestFit="1" customWidth="1"/>
    <col min="3" max="3" width="39.81640625" bestFit="1" customWidth="1"/>
  </cols>
  <sheetData>
    <row r="1" spans="1:3" ht="16.5" x14ac:dyDescent="0.35">
      <c r="A1" s="20"/>
      <c r="B1" s="20" t="s">
        <v>1559</v>
      </c>
      <c r="C1" s="20" t="s">
        <v>1560</v>
      </c>
    </row>
    <row r="2" spans="1:3" ht="16.5" x14ac:dyDescent="0.35">
      <c r="A2" s="21" t="s">
        <v>1561</v>
      </c>
      <c r="B2" s="21" t="s">
        <v>1563</v>
      </c>
      <c r="C2" s="21" t="s">
        <v>1565</v>
      </c>
    </row>
    <row r="3" spans="1:3" ht="16.5" x14ac:dyDescent="0.35">
      <c r="A3" s="22" t="s">
        <v>1562</v>
      </c>
      <c r="B3" s="22" t="s">
        <v>1566</v>
      </c>
      <c r="C3" s="22" t="s">
        <v>1564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B683-A169-4945-BCD3-7923CB4CADB1}">
  <dimension ref="A1:O66"/>
  <sheetViews>
    <sheetView tabSelected="1" topLeftCell="A46" workbookViewId="0">
      <selection activeCell="Q20" sqref="Q20"/>
    </sheetView>
  </sheetViews>
  <sheetFormatPr defaultRowHeight="14.5" x14ac:dyDescent="0.35"/>
  <cols>
    <col min="12" max="12" width="11" bestFit="1" customWidth="1"/>
    <col min="14" max="14" width="24" bestFit="1" customWidth="1"/>
    <col min="15" max="15" width="10.5429687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1303</v>
      </c>
      <c r="I1" t="s">
        <v>10</v>
      </c>
      <c r="J1" t="s">
        <v>13</v>
      </c>
      <c r="K1" t="s">
        <v>14</v>
      </c>
      <c r="L1" t="s">
        <v>15</v>
      </c>
      <c r="M1" t="s">
        <v>548</v>
      </c>
    </row>
    <row r="2" spans="1:15" x14ac:dyDescent="0.35">
      <c r="A2" s="2">
        <v>8418</v>
      </c>
      <c r="B2" s="2" t="s">
        <v>1327</v>
      </c>
      <c r="C2" s="2" t="s">
        <v>1328</v>
      </c>
      <c r="D2" s="2" t="s">
        <v>1329</v>
      </c>
      <c r="E2" s="2" t="s">
        <v>16</v>
      </c>
      <c r="F2" s="2" t="s">
        <v>1330</v>
      </c>
      <c r="G2" s="2" t="s">
        <v>619</v>
      </c>
      <c r="H2" s="2" t="s">
        <v>19</v>
      </c>
      <c r="I2" s="2" t="s">
        <v>1331</v>
      </c>
      <c r="J2" s="2">
        <v>896202720</v>
      </c>
      <c r="K2" s="2" t="s">
        <v>1333</v>
      </c>
      <c r="L2" s="2">
        <v>3110118030</v>
      </c>
      <c r="M2" s="6" t="s">
        <v>550</v>
      </c>
      <c r="N2" t="str">
        <f>CONCATENATE(L2,"@ued.udn.vn;")</f>
        <v>3110118030@ued.udn.vn;</v>
      </c>
      <c r="O2" t="s">
        <v>1557</v>
      </c>
    </row>
    <row r="3" spans="1:15" x14ac:dyDescent="0.35">
      <c r="A3" s="1">
        <v>8359</v>
      </c>
      <c r="B3" s="1" t="s">
        <v>992</v>
      </c>
      <c r="C3" s="1" t="s">
        <v>993</v>
      </c>
      <c r="D3" s="1" t="s">
        <v>994</v>
      </c>
      <c r="E3" s="1" t="s">
        <v>23</v>
      </c>
      <c r="F3" s="1" t="s">
        <v>995</v>
      </c>
      <c r="G3" s="1" t="s">
        <v>17</v>
      </c>
      <c r="H3" s="1" t="s">
        <v>24</v>
      </c>
      <c r="I3" s="1" t="s">
        <v>996</v>
      </c>
      <c r="J3" s="1" t="s">
        <v>998</v>
      </c>
      <c r="K3" s="1" t="s">
        <v>999</v>
      </c>
      <c r="L3" s="1" t="s">
        <v>1000</v>
      </c>
      <c r="M3" s="5" t="s">
        <v>550</v>
      </c>
      <c r="N3" t="str">
        <f t="shared" ref="N3:N66" si="0">CONCATENATE(L3,"@ued.udn.vn;")</f>
        <v>3110119007@ued.udn.vn;</v>
      </c>
      <c r="O3" t="s">
        <v>1557</v>
      </c>
    </row>
    <row r="4" spans="1:15" x14ac:dyDescent="0.35">
      <c r="A4" s="1">
        <v>8235</v>
      </c>
      <c r="B4" s="1" t="s">
        <v>335</v>
      </c>
      <c r="C4" s="1" t="s">
        <v>336</v>
      </c>
      <c r="D4" s="1" t="s">
        <v>255</v>
      </c>
      <c r="E4" s="1" t="s">
        <v>23</v>
      </c>
      <c r="F4" s="1" t="s">
        <v>337</v>
      </c>
      <c r="G4" s="1" t="s">
        <v>17</v>
      </c>
      <c r="H4" s="1" t="s">
        <v>340</v>
      </c>
      <c r="I4" s="1" t="s">
        <v>338</v>
      </c>
      <c r="J4" s="1">
        <v>778750462</v>
      </c>
      <c r="K4" s="1" t="s">
        <v>341</v>
      </c>
      <c r="L4" s="1" t="s">
        <v>342</v>
      </c>
      <c r="M4" s="5" t="s">
        <v>550</v>
      </c>
      <c r="N4" t="str">
        <f t="shared" si="0"/>
        <v>3110119046@ued.udn.vn;</v>
      </c>
      <c r="O4" t="s">
        <v>1557</v>
      </c>
    </row>
    <row r="5" spans="1:15" x14ac:dyDescent="0.35">
      <c r="A5" s="1">
        <v>8360</v>
      </c>
      <c r="B5" s="1" t="s">
        <v>1001</v>
      </c>
      <c r="C5" s="1" t="s">
        <v>1002</v>
      </c>
      <c r="D5" s="1" t="s">
        <v>525</v>
      </c>
      <c r="E5" s="1" t="s">
        <v>23</v>
      </c>
      <c r="F5" s="1" t="s">
        <v>1003</v>
      </c>
      <c r="G5" s="1" t="s">
        <v>17</v>
      </c>
      <c r="H5" s="1" t="s">
        <v>340</v>
      </c>
      <c r="I5" s="1" t="s">
        <v>1004</v>
      </c>
      <c r="J5" s="1" t="s">
        <v>1006</v>
      </c>
      <c r="K5" s="1" t="s">
        <v>1007</v>
      </c>
      <c r="L5" s="1" t="s">
        <v>1008</v>
      </c>
      <c r="M5" s="5" t="s">
        <v>550</v>
      </c>
      <c r="N5" t="str">
        <f t="shared" si="0"/>
        <v>3110119069@ued.udn.vn;</v>
      </c>
      <c r="O5" t="s">
        <v>1557</v>
      </c>
    </row>
    <row r="6" spans="1:15" x14ac:dyDescent="0.35">
      <c r="A6" s="1">
        <v>8345</v>
      </c>
      <c r="B6" s="1" t="s">
        <v>927</v>
      </c>
      <c r="C6" s="1" t="s">
        <v>928</v>
      </c>
      <c r="D6" s="1" t="s">
        <v>929</v>
      </c>
      <c r="E6" s="1" t="s">
        <v>23</v>
      </c>
      <c r="F6" s="1" t="s">
        <v>930</v>
      </c>
      <c r="G6" s="1" t="s">
        <v>17</v>
      </c>
      <c r="H6" s="1" t="s">
        <v>340</v>
      </c>
      <c r="I6" s="1" t="s">
        <v>931</v>
      </c>
      <c r="J6" s="1" t="s">
        <v>932</v>
      </c>
      <c r="K6" s="1" t="s">
        <v>933</v>
      </c>
      <c r="L6" s="1" t="s">
        <v>934</v>
      </c>
      <c r="M6" s="7" t="s">
        <v>550</v>
      </c>
      <c r="N6" t="str">
        <f t="shared" si="0"/>
        <v>3110119074@ued.udn.vn;</v>
      </c>
      <c r="O6" t="s">
        <v>1557</v>
      </c>
    </row>
    <row r="7" spans="1:15" x14ac:dyDescent="0.35">
      <c r="A7" s="1">
        <v>8199</v>
      </c>
      <c r="B7" s="1" t="s">
        <v>118</v>
      </c>
      <c r="C7" s="1" t="s">
        <v>119</v>
      </c>
      <c r="D7" s="1" t="s">
        <v>120</v>
      </c>
      <c r="E7" s="1" t="s">
        <v>23</v>
      </c>
      <c r="F7" s="1" t="s">
        <v>121</v>
      </c>
      <c r="G7" s="1" t="s">
        <v>17</v>
      </c>
      <c r="H7" s="1" t="s">
        <v>24</v>
      </c>
      <c r="I7" s="1" t="s">
        <v>123</v>
      </c>
      <c r="J7" s="1" t="s">
        <v>125</v>
      </c>
      <c r="K7" s="1" t="s">
        <v>126</v>
      </c>
      <c r="L7" s="1" t="s">
        <v>127</v>
      </c>
      <c r="M7" s="5" t="s">
        <v>550</v>
      </c>
      <c r="N7" t="str">
        <f t="shared" si="0"/>
        <v>3150118006@ued.udn.vn;</v>
      </c>
      <c r="O7" t="s">
        <v>1557</v>
      </c>
    </row>
    <row r="8" spans="1:15" x14ac:dyDescent="0.35">
      <c r="A8" s="1">
        <v>8425</v>
      </c>
      <c r="B8" s="1" t="s">
        <v>1366</v>
      </c>
      <c r="C8" s="1" t="s">
        <v>1367</v>
      </c>
      <c r="D8" s="1" t="s">
        <v>152</v>
      </c>
      <c r="E8" s="1" t="s">
        <v>23</v>
      </c>
      <c r="F8" s="1" t="s">
        <v>1368</v>
      </c>
      <c r="G8" s="1" t="s">
        <v>17</v>
      </c>
      <c r="H8" s="1" t="s">
        <v>54</v>
      </c>
      <c r="I8" s="1" t="s">
        <v>1370</v>
      </c>
      <c r="J8" s="1" t="s">
        <v>1372</v>
      </c>
      <c r="K8" s="1" t="s">
        <v>1373</v>
      </c>
      <c r="L8" s="1" t="s">
        <v>1374</v>
      </c>
      <c r="M8" s="5" t="s">
        <v>550</v>
      </c>
      <c r="N8" t="str">
        <f t="shared" si="0"/>
        <v>3160417008@ued.udn.vn;</v>
      </c>
      <c r="O8" t="s">
        <v>1557</v>
      </c>
    </row>
    <row r="9" spans="1:15" x14ac:dyDescent="0.35">
      <c r="A9" s="1">
        <v>8423</v>
      </c>
      <c r="B9" s="1" t="s">
        <v>1351</v>
      </c>
      <c r="C9" s="1" t="s">
        <v>1352</v>
      </c>
      <c r="D9" s="1" t="s">
        <v>795</v>
      </c>
      <c r="E9" s="1" t="s">
        <v>23</v>
      </c>
      <c r="F9" s="1" t="s">
        <v>1353</v>
      </c>
      <c r="G9" s="1" t="s">
        <v>1354</v>
      </c>
      <c r="H9" s="1" t="s">
        <v>21</v>
      </c>
      <c r="I9" s="1" t="s">
        <v>1355</v>
      </c>
      <c r="J9" s="1" t="s">
        <v>1356</v>
      </c>
      <c r="K9" s="1" t="s">
        <v>1357</v>
      </c>
      <c r="L9" s="1" t="s">
        <v>1358</v>
      </c>
      <c r="M9" s="5" t="s">
        <v>550</v>
      </c>
      <c r="N9" t="str">
        <f t="shared" si="0"/>
        <v>3160519041@ued.udn.vn;</v>
      </c>
      <c r="O9" t="s">
        <v>1557</v>
      </c>
    </row>
    <row r="10" spans="1:15" x14ac:dyDescent="0.35">
      <c r="A10" s="1">
        <v>8400</v>
      </c>
      <c r="B10" s="1" t="s">
        <v>1209</v>
      </c>
      <c r="C10" s="1" t="s">
        <v>1210</v>
      </c>
      <c r="D10" s="1" t="s">
        <v>494</v>
      </c>
      <c r="E10" s="1" t="s">
        <v>23</v>
      </c>
      <c r="F10" s="1" t="s">
        <v>1211</v>
      </c>
      <c r="G10" s="1" t="s">
        <v>17</v>
      </c>
      <c r="H10" s="1" t="s">
        <v>1026</v>
      </c>
      <c r="I10" s="1" t="s">
        <v>1213</v>
      </c>
      <c r="J10" s="1" t="s">
        <v>1215</v>
      </c>
      <c r="K10" s="1" t="s">
        <v>1216</v>
      </c>
      <c r="L10" s="1" t="s">
        <v>1217</v>
      </c>
      <c r="M10" s="5" t="s">
        <v>550</v>
      </c>
      <c r="N10" t="str">
        <f t="shared" si="0"/>
        <v>3170118001@ued.udn.vn;</v>
      </c>
      <c r="O10" t="s">
        <v>1557</v>
      </c>
    </row>
    <row r="11" spans="1:15" x14ac:dyDescent="0.35">
      <c r="A11" s="1">
        <v>8299</v>
      </c>
      <c r="B11" s="1">
        <v>2201505</v>
      </c>
      <c r="C11" s="1" t="s">
        <v>616</v>
      </c>
      <c r="D11" s="1" t="s">
        <v>617</v>
      </c>
      <c r="E11" s="1" t="s">
        <v>23</v>
      </c>
      <c r="F11" s="9">
        <v>36606</v>
      </c>
      <c r="G11" s="1" t="s">
        <v>17</v>
      </c>
      <c r="H11" s="1" t="s">
        <v>54</v>
      </c>
      <c r="I11" s="1">
        <v>233287816</v>
      </c>
      <c r="J11" s="1">
        <v>388733329</v>
      </c>
      <c r="K11" s="1" t="s">
        <v>618</v>
      </c>
      <c r="L11" s="1">
        <v>3170118011</v>
      </c>
      <c r="M11" s="5" t="s">
        <v>550</v>
      </c>
      <c r="N11" t="str">
        <f t="shared" si="0"/>
        <v>3170118011@ued.udn.vn;</v>
      </c>
      <c r="O11" t="s">
        <v>1557</v>
      </c>
    </row>
    <row r="12" spans="1:15" x14ac:dyDescent="0.35">
      <c r="A12" s="1">
        <v>8303</v>
      </c>
      <c r="B12" s="1" t="s">
        <v>635</v>
      </c>
      <c r="C12" s="1" t="s">
        <v>636</v>
      </c>
      <c r="D12" s="1" t="s">
        <v>278</v>
      </c>
      <c r="E12" s="1" t="s">
        <v>23</v>
      </c>
      <c r="F12" s="1" t="s">
        <v>637</v>
      </c>
      <c r="G12" s="1" t="s">
        <v>17</v>
      </c>
      <c r="H12" s="1" t="s">
        <v>24</v>
      </c>
      <c r="I12" s="1" t="s">
        <v>638</v>
      </c>
      <c r="J12" s="1" t="s">
        <v>640</v>
      </c>
      <c r="K12" s="1" t="s">
        <v>641</v>
      </c>
      <c r="L12" s="1" t="s">
        <v>642</v>
      </c>
      <c r="M12" s="5" t="s">
        <v>550</v>
      </c>
      <c r="N12" t="str">
        <f t="shared" si="0"/>
        <v>3170118041@ued.udn.vn;</v>
      </c>
      <c r="O12" t="s">
        <v>1557</v>
      </c>
    </row>
    <row r="13" spans="1:15" x14ac:dyDescent="0.35">
      <c r="A13" s="1">
        <v>8202</v>
      </c>
      <c r="B13" s="1" t="s">
        <v>138</v>
      </c>
      <c r="C13" s="1" t="s">
        <v>139</v>
      </c>
      <c r="D13" s="1" t="s">
        <v>73</v>
      </c>
      <c r="E13" s="1" t="s">
        <v>23</v>
      </c>
      <c r="F13" s="1" t="s">
        <v>140</v>
      </c>
      <c r="G13" s="1" t="s">
        <v>17</v>
      </c>
      <c r="H13" s="1" t="s">
        <v>1304</v>
      </c>
      <c r="I13" s="1" t="s">
        <v>143</v>
      </c>
      <c r="J13" s="1" t="s">
        <v>146</v>
      </c>
      <c r="K13" s="3" t="s">
        <v>417</v>
      </c>
      <c r="L13" s="1" t="s">
        <v>147</v>
      </c>
      <c r="M13" s="15">
        <v>600000</v>
      </c>
      <c r="N13" t="str">
        <f t="shared" si="0"/>
        <v>3170119001@ued.udn.vn;</v>
      </c>
      <c r="O13" t="s">
        <v>1557</v>
      </c>
    </row>
    <row r="14" spans="1:15" x14ac:dyDescent="0.35">
      <c r="A14" s="4">
        <v>8290</v>
      </c>
      <c r="B14" s="4">
        <v>2201496</v>
      </c>
      <c r="C14" s="4" t="s">
        <v>593</v>
      </c>
      <c r="D14" s="4" t="s">
        <v>525</v>
      </c>
      <c r="E14" s="4" t="s">
        <v>23</v>
      </c>
      <c r="F14" s="8">
        <v>36324</v>
      </c>
      <c r="G14" s="4" t="s">
        <v>17</v>
      </c>
      <c r="H14" s="4" t="s">
        <v>19</v>
      </c>
      <c r="I14" s="4">
        <v>201814957</v>
      </c>
      <c r="J14" s="4">
        <v>905703018</v>
      </c>
      <c r="K14" s="4" t="s">
        <v>595</v>
      </c>
      <c r="L14" s="4">
        <v>3170217032</v>
      </c>
      <c r="M14" s="14">
        <v>600</v>
      </c>
      <c r="N14" t="str">
        <f t="shared" si="0"/>
        <v>3170217032@ued.udn.vn;</v>
      </c>
      <c r="O14" t="s">
        <v>1557</v>
      </c>
    </row>
    <row r="15" spans="1:15" x14ac:dyDescent="0.35">
      <c r="A15" s="1">
        <v>8323</v>
      </c>
      <c r="B15" s="1" t="s">
        <v>786</v>
      </c>
      <c r="C15" s="1" t="s">
        <v>787</v>
      </c>
      <c r="D15" s="1" t="s">
        <v>788</v>
      </c>
      <c r="E15" s="1" t="s">
        <v>23</v>
      </c>
      <c r="F15" s="1" t="s">
        <v>789</v>
      </c>
      <c r="G15" s="1" t="s">
        <v>17</v>
      </c>
      <c r="H15" s="1" t="s">
        <v>19</v>
      </c>
      <c r="I15" s="1" t="s">
        <v>790</v>
      </c>
      <c r="J15" s="1" t="s">
        <v>791</v>
      </c>
      <c r="K15" s="1" t="s">
        <v>792</v>
      </c>
      <c r="L15" s="1" t="s">
        <v>793</v>
      </c>
      <c r="M15" s="5" t="s">
        <v>550</v>
      </c>
      <c r="N15" t="str">
        <f t="shared" si="0"/>
        <v>3170218008@ued.udn.vn;</v>
      </c>
      <c r="O15" t="s">
        <v>1557</v>
      </c>
    </row>
    <row r="16" spans="1:15" x14ac:dyDescent="0.35">
      <c r="A16" s="1">
        <v>8347</v>
      </c>
      <c r="B16" s="1" t="s">
        <v>935</v>
      </c>
      <c r="C16" s="1" t="s">
        <v>936</v>
      </c>
      <c r="D16" s="1" t="s">
        <v>159</v>
      </c>
      <c r="E16" s="1" t="s">
        <v>23</v>
      </c>
      <c r="F16" s="1" t="s">
        <v>937</v>
      </c>
      <c r="G16" s="1" t="s">
        <v>17</v>
      </c>
      <c r="H16" s="1" t="s">
        <v>24</v>
      </c>
      <c r="I16" s="1" t="s">
        <v>938</v>
      </c>
      <c r="J16" s="1" t="s">
        <v>940</v>
      </c>
      <c r="K16" s="3" t="s">
        <v>941</v>
      </c>
      <c r="L16" s="1" t="s">
        <v>942</v>
      </c>
      <c r="M16" s="7" t="s">
        <v>550</v>
      </c>
      <c r="N16" t="str">
        <f t="shared" si="0"/>
        <v>3170218015@ued.udn.vn;</v>
      </c>
      <c r="O16" t="s">
        <v>1557</v>
      </c>
    </row>
    <row r="17" spans="1:15" x14ac:dyDescent="0.35">
      <c r="A17" s="1">
        <v>8498</v>
      </c>
      <c r="B17" s="1" t="s">
        <v>1526</v>
      </c>
      <c r="C17" s="1" t="s">
        <v>1527</v>
      </c>
      <c r="D17" s="1" t="s">
        <v>1528</v>
      </c>
      <c r="E17" s="1" t="s">
        <v>23</v>
      </c>
      <c r="F17" s="1" t="s">
        <v>1529</v>
      </c>
      <c r="G17" s="1" t="s">
        <v>17</v>
      </c>
      <c r="H17" s="1" t="s">
        <v>217</v>
      </c>
      <c r="I17" s="1" t="s">
        <v>1530</v>
      </c>
      <c r="J17" s="1" t="s">
        <v>1532</v>
      </c>
      <c r="K17" s="3" t="s">
        <v>1556</v>
      </c>
      <c r="L17" s="1" t="s">
        <v>1533</v>
      </c>
      <c r="M17" s="5" t="s">
        <v>550</v>
      </c>
      <c r="N17" t="str">
        <f t="shared" si="0"/>
        <v>3170218031@ued.udn.vn;</v>
      </c>
      <c r="O17" t="s">
        <v>1557</v>
      </c>
    </row>
    <row r="18" spans="1:15" x14ac:dyDescent="0.35">
      <c r="A18" s="1">
        <v>8322</v>
      </c>
      <c r="B18" s="1" t="s">
        <v>779</v>
      </c>
      <c r="C18" s="1" t="s">
        <v>780</v>
      </c>
      <c r="D18" s="1" t="s">
        <v>171</v>
      </c>
      <c r="E18" s="1" t="s">
        <v>23</v>
      </c>
      <c r="F18" s="1" t="s">
        <v>430</v>
      </c>
      <c r="G18" s="1" t="s">
        <v>17</v>
      </c>
      <c r="H18" s="1" t="s">
        <v>19</v>
      </c>
      <c r="I18" s="1" t="s">
        <v>781</v>
      </c>
      <c r="J18" s="1" t="s">
        <v>783</v>
      </c>
      <c r="K18" s="1" t="s">
        <v>784</v>
      </c>
      <c r="L18" s="1" t="s">
        <v>785</v>
      </c>
      <c r="M18" s="5" t="s">
        <v>550</v>
      </c>
      <c r="N18" t="str">
        <f t="shared" si="0"/>
        <v>3170218036@ued.udn.vn;</v>
      </c>
      <c r="O18" t="s">
        <v>1557</v>
      </c>
    </row>
    <row r="19" spans="1:15" x14ac:dyDescent="0.35">
      <c r="A19" s="1">
        <v>8324</v>
      </c>
      <c r="B19" s="1">
        <v>2201530</v>
      </c>
      <c r="C19" s="1" t="s">
        <v>794</v>
      </c>
      <c r="D19" s="1" t="s">
        <v>795</v>
      </c>
      <c r="E19" s="1" t="s">
        <v>23</v>
      </c>
      <c r="F19" s="1" t="s">
        <v>796</v>
      </c>
      <c r="G19" s="1" t="s">
        <v>17</v>
      </c>
      <c r="H19" s="1" t="s">
        <v>19</v>
      </c>
      <c r="I19" s="1" t="s">
        <v>797</v>
      </c>
      <c r="J19" s="1" t="s">
        <v>799</v>
      </c>
      <c r="K19" s="3" t="s">
        <v>1144</v>
      </c>
      <c r="L19" s="1" t="s">
        <v>800</v>
      </c>
      <c r="M19" s="5" t="s">
        <v>550</v>
      </c>
      <c r="N19" t="str">
        <f t="shared" si="0"/>
        <v>3170218037@ued.udn.vn;</v>
      </c>
      <c r="O19" t="s">
        <v>1557</v>
      </c>
    </row>
    <row r="20" spans="1:15" x14ac:dyDescent="0.35">
      <c r="A20" s="1">
        <v>8214</v>
      </c>
      <c r="B20" s="1" t="s">
        <v>219</v>
      </c>
      <c r="C20" s="1" t="s">
        <v>220</v>
      </c>
      <c r="D20" s="1" t="s">
        <v>221</v>
      </c>
      <c r="E20" s="1" t="s">
        <v>23</v>
      </c>
      <c r="F20" s="1" t="s">
        <v>222</v>
      </c>
      <c r="G20" s="1" t="s">
        <v>17</v>
      </c>
      <c r="H20" s="1" t="s">
        <v>19</v>
      </c>
      <c r="I20" s="1" t="s">
        <v>223</v>
      </c>
      <c r="J20" s="1" t="s">
        <v>224</v>
      </c>
      <c r="K20" s="1" t="s">
        <v>225</v>
      </c>
      <c r="L20" s="1" t="s">
        <v>226</v>
      </c>
      <c r="M20" s="11" t="s">
        <v>550</v>
      </c>
      <c r="N20" t="str">
        <f t="shared" si="0"/>
        <v>3170318009@ued.udn.vn;</v>
      </c>
      <c r="O20" t="s">
        <v>1557</v>
      </c>
    </row>
    <row r="21" spans="1:15" x14ac:dyDescent="0.35">
      <c r="A21" s="1">
        <v>8286</v>
      </c>
      <c r="B21" s="1">
        <v>2201492</v>
      </c>
      <c r="C21" s="1" t="s">
        <v>583</v>
      </c>
      <c r="D21" s="1" t="s">
        <v>371</v>
      </c>
      <c r="E21" s="1" t="s">
        <v>16</v>
      </c>
      <c r="F21" s="9">
        <v>36307</v>
      </c>
      <c r="G21" s="1" t="s">
        <v>17</v>
      </c>
      <c r="H21" s="1" t="s">
        <v>24</v>
      </c>
      <c r="I21" s="1">
        <v>206122430</v>
      </c>
      <c r="J21" s="1">
        <v>383232202</v>
      </c>
      <c r="K21" s="1" t="s">
        <v>585</v>
      </c>
      <c r="L21" s="1">
        <v>3170417189</v>
      </c>
      <c r="M21" s="5" t="s">
        <v>550</v>
      </c>
      <c r="N21" t="str">
        <f t="shared" si="0"/>
        <v>3170417189@ued.udn.vn;</v>
      </c>
      <c r="O21" t="s">
        <v>1557</v>
      </c>
    </row>
    <row r="22" spans="1:15" x14ac:dyDescent="0.35">
      <c r="A22" s="1">
        <v>8429</v>
      </c>
      <c r="B22" s="1" t="s">
        <v>1388</v>
      </c>
      <c r="C22" s="1" t="s">
        <v>1389</v>
      </c>
      <c r="D22" s="1" t="s">
        <v>1340</v>
      </c>
      <c r="E22" s="1" t="s">
        <v>16</v>
      </c>
      <c r="F22" s="1" t="s">
        <v>1390</v>
      </c>
      <c r="G22" s="1" t="s">
        <v>17</v>
      </c>
      <c r="H22" s="1" t="s">
        <v>24</v>
      </c>
      <c r="I22" s="1" t="s">
        <v>1392</v>
      </c>
      <c r="J22" s="1" t="s">
        <v>1393</v>
      </c>
      <c r="K22" s="1" t="s">
        <v>1394</v>
      </c>
      <c r="L22" s="1" t="s">
        <v>1395</v>
      </c>
      <c r="M22" s="5" t="s">
        <v>550</v>
      </c>
      <c r="N22" t="str">
        <f t="shared" si="0"/>
        <v>3170417254@ued.udn.vn;</v>
      </c>
      <c r="O22" t="s">
        <v>1557</v>
      </c>
    </row>
    <row r="23" spans="1:15" x14ac:dyDescent="0.35">
      <c r="A23" s="1">
        <v>8197</v>
      </c>
      <c r="B23" s="1" t="s">
        <v>106</v>
      </c>
      <c r="C23" s="1" t="s">
        <v>107</v>
      </c>
      <c r="D23" s="1" t="s">
        <v>73</v>
      </c>
      <c r="E23" s="1" t="s">
        <v>23</v>
      </c>
      <c r="F23" s="1" t="s">
        <v>108</v>
      </c>
      <c r="G23" s="1" t="s">
        <v>17</v>
      </c>
      <c r="H23" s="1" t="s">
        <v>19</v>
      </c>
      <c r="I23" s="1" t="s">
        <v>109</v>
      </c>
      <c r="J23" s="1" t="s">
        <v>111</v>
      </c>
      <c r="K23" s="1" t="s">
        <v>112</v>
      </c>
      <c r="L23" s="1" t="s">
        <v>113</v>
      </c>
      <c r="M23" s="7" t="s">
        <v>550</v>
      </c>
      <c r="N23" t="str">
        <f t="shared" si="0"/>
        <v>3170418002@ued.udn.vn;</v>
      </c>
      <c r="O23" t="s">
        <v>1557</v>
      </c>
    </row>
    <row r="24" spans="1:15" x14ac:dyDescent="0.35">
      <c r="A24" s="1">
        <v>8196</v>
      </c>
      <c r="B24" s="1" t="s">
        <v>96</v>
      </c>
      <c r="C24" s="1" t="s">
        <v>97</v>
      </c>
      <c r="D24" s="1" t="s">
        <v>98</v>
      </c>
      <c r="E24" s="1" t="s">
        <v>23</v>
      </c>
      <c r="F24" s="1" t="s">
        <v>99</v>
      </c>
      <c r="G24" s="1" t="s">
        <v>17</v>
      </c>
      <c r="H24" s="1" t="s">
        <v>101</v>
      </c>
      <c r="I24" s="1" t="s">
        <v>102</v>
      </c>
      <c r="J24" s="1" t="s">
        <v>104</v>
      </c>
      <c r="K24" s="3" t="s">
        <v>1147</v>
      </c>
      <c r="L24" s="1" t="s">
        <v>105</v>
      </c>
      <c r="M24" s="5" t="s">
        <v>550</v>
      </c>
      <c r="N24" t="str">
        <f t="shared" si="0"/>
        <v>3170418055@ued.udn.vn;</v>
      </c>
      <c r="O24" t="s">
        <v>1557</v>
      </c>
    </row>
    <row r="25" spans="1:15" x14ac:dyDescent="0.35">
      <c r="A25" s="1">
        <v>8187</v>
      </c>
      <c r="B25" s="1" t="s">
        <v>37</v>
      </c>
      <c r="C25" s="1" t="s">
        <v>38</v>
      </c>
      <c r="D25" s="1" t="s">
        <v>39</v>
      </c>
      <c r="E25" s="1" t="s">
        <v>16</v>
      </c>
      <c r="F25" s="1" t="s">
        <v>40</v>
      </c>
      <c r="G25" s="1" t="s">
        <v>17</v>
      </c>
      <c r="H25" s="1" t="s">
        <v>19</v>
      </c>
      <c r="I25" s="1" t="s">
        <v>42</v>
      </c>
      <c r="J25" s="1" t="s">
        <v>45</v>
      </c>
      <c r="K25" s="1" t="s">
        <v>46</v>
      </c>
      <c r="L25" s="1" t="s">
        <v>47</v>
      </c>
      <c r="M25" s="11" t="s">
        <v>550</v>
      </c>
      <c r="N25" t="str">
        <f t="shared" si="0"/>
        <v>3170418063@ued.udn.vn;</v>
      </c>
      <c r="O25" t="s">
        <v>1557</v>
      </c>
    </row>
    <row r="26" spans="1:15" x14ac:dyDescent="0.35">
      <c r="A26" s="1">
        <v>8185</v>
      </c>
      <c r="B26" s="1" t="s">
        <v>26</v>
      </c>
      <c r="C26" s="1" t="s">
        <v>27</v>
      </c>
      <c r="D26" s="1" t="s">
        <v>28</v>
      </c>
      <c r="E26" s="1" t="s">
        <v>16</v>
      </c>
      <c r="F26" s="1" t="s">
        <v>29</v>
      </c>
      <c r="G26" s="1" t="s">
        <v>17</v>
      </c>
      <c r="H26" s="1" t="s">
        <v>31</v>
      </c>
      <c r="I26" s="1" t="s">
        <v>32</v>
      </c>
      <c r="J26" s="1" t="s">
        <v>35</v>
      </c>
      <c r="K26" s="3" t="s">
        <v>682</v>
      </c>
      <c r="L26" s="1" t="s">
        <v>36</v>
      </c>
      <c r="M26" s="7" t="s">
        <v>550</v>
      </c>
      <c r="N26" t="str">
        <f t="shared" si="0"/>
        <v>3170418076@ued.udn.vn;</v>
      </c>
      <c r="O26" t="s">
        <v>1557</v>
      </c>
    </row>
    <row r="27" spans="1:15" x14ac:dyDescent="0.35">
      <c r="A27" s="1">
        <v>8231</v>
      </c>
      <c r="B27" s="1" t="s">
        <v>302</v>
      </c>
      <c r="C27" s="1" t="s">
        <v>303</v>
      </c>
      <c r="D27" s="1" t="s">
        <v>50</v>
      </c>
      <c r="E27" s="1" t="s">
        <v>23</v>
      </c>
      <c r="F27" s="1" t="s">
        <v>304</v>
      </c>
      <c r="G27" s="1" t="s">
        <v>17</v>
      </c>
      <c r="H27" s="1" t="s">
        <v>54</v>
      </c>
      <c r="I27" s="1" t="s">
        <v>306</v>
      </c>
      <c r="J27" s="1" t="s">
        <v>308</v>
      </c>
      <c r="K27" s="1" t="s">
        <v>309</v>
      </c>
      <c r="L27" s="1" t="s">
        <v>310</v>
      </c>
      <c r="M27" s="12" t="s">
        <v>550</v>
      </c>
      <c r="N27" t="str">
        <f t="shared" si="0"/>
        <v>3170418083@ued.udn.vn;</v>
      </c>
      <c r="O27" t="s">
        <v>1557</v>
      </c>
    </row>
    <row r="28" spans="1:15" x14ac:dyDescent="0.35">
      <c r="A28" s="1">
        <v>8392</v>
      </c>
      <c r="B28" s="1" t="s">
        <v>1152</v>
      </c>
      <c r="C28" s="1" t="s">
        <v>1153</v>
      </c>
      <c r="D28" s="1" t="s">
        <v>1110</v>
      </c>
      <c r="E28" s="1" t="s">
        <v>23</v>
      </c>
      <c r="F28" s="1" t="s">
        <v>1154</v>
      </c>
      <c r="G28" s="1" t="s">
        <v>17</v>
      </c>
      <c r="H28" s="1" t="s">
        <v>24</v>
      </c>
      <c r="I28" s="1" t="s">
        <v>1156</v>
      </c>
      <c r="J28" s="1" t="s">
        <v>1157</v>
      </c>
      <c r="K28" s="1" t="s">
        <v>1158</v>
      </c>
      <c r="L28" s="1" t="s">
        <v>1159</v>
      </c>
      <c r="M28" s="12" t="s">
        <v>550</v>
      </c>
      <c r="N28" t="str">
        <f t="shared" si="0"/>
        <v>3170418086@ued.udn.vn;</v>
      </c>
      <c r="O28" t="s">
        <v>1557</v>
      </c>
    </row>
    <row r="29" spans="1:15" x14ac:dyDescent="0.35">
      <c r="A29" s="1">
        <v>8395</v>
      </c>
      <c r="B29" s="1" t="s">
        <v>1172</v>
      </c>
      <c r="C29" s="1" t="s">
        <v>296</v>
      </c>
      <c r="D29" s="1" t="s">
        <v>1110</v>
      </c>
      <c r="E29" s="1" t="s">
        <v>16</v>
      </c>
      <c r="F29" s="1" t="s">
        <v>1173</v>
      </c>
      <c r="G29" s="1" t="s">
        <v>17</v>
      </c>
      <c r="H29" s="1" t="s">
        <v>54</v>
      </c>
      <c r="I29" s="1" t="s">
        <v>1174</v>
      </c>
      <c r="J29" s="1" t="s">
        <v>1176</v>
      </c>
      <c r="K29" s="1" t="s">
        <v>1177</v>
      </c>
      <c r="L29" s="1" t="s">
        <v>1178</v>
      </c>
      <c r="M29" s="5" t="s">
        <v>550</v>
      </c>
      <c r="N29" t="str">
        <f t="shared" si="0"/>
        <v>3170418087@ued.udn.vn;</v>
      </c>
      <c r="O29" t="s">
        <v>1557</v>
      </c>
    </row>
    <row r="30" spans="1:15" x14ac:dyDescent="0.35">
      <c r="A30" s="1">
        <v>8211</v>
      </c>
      <c r="B30" s="1" t="s">
        <v>197</v>
      </c>
      <c r="C30" s="1" t="s">
        <v>198</v>
      </c>
      <c r="D30" s="1" t="s">
        <v>16</v>
      </c>
      <c r="E30" s="1" t="s">
        <v>16</v>
      </c>
      <c r="F30" s="1" t="s">
        <v>199</v>
      </c>
      <c r="G30" s="1" t="s">
        <v>200</v>
      </c>
      <c r="H30" s="1" t="s">
        <v>69</v>
      </c>
      <c r="I30" s="1" t="s">
        <v>202</v>
      </c>
      <c r="J30" s="1" t="s">
        <v>205</v>
      </c>
      <c r="K30" s="3" t="s">
        <v>1385</v>
      </c>
      <c r="L30" s="1" t="s">
        <v>206</v>
      </c>
      <c r="M30" s="5" t="s">
        <v>550</v>
      </c>
      <c r="N30" t="str">
        <f t="shared" si="0"/>
        <v>3170418099@ued.udn.vn;</v>
      </c>
      <c r="O30" t="s">
        <v>1557</v>
      </c>
    </row>
    <row r="31" spans="1:15" x14ac:dyDescent="0.35">
      <c r="A31" s="1">
        <v>8364</v>
      </c>
      <c r="B31" s="1" t="s">
        <v>1022</v>
      </c>
      <c r="C31" s="1" t="s">
        <v>1023</v>
      </c>
      <c r="D31" s="1" t="s">
        <v>511</v>
      </c>
      <c r="E31" s="1" t="s">
        <v>23</v>
      </c>
      <c r="F31" s="1" t="s">
        <v>1024</v>
      </c>
      <c r="G31" s="1" t="s">
        <v>17</v>
      </c>
      <c r="H31" s="1" t="s">
        <v>1026</v>
      </c>
      <c r="I31" s="1" t="s">
        <v>1027</v>
      </c>
      <c r="J31" s="1" t="s">
        <v>1029</v>
      </c>
      <c r="K31" s="1" t="s">
        <v>1030</v>
      </c>
      <c r="L31" s="1" t="s">
        <v>1031</v>
      </c>
      <c r="M31" s="5" t="s">
        <v>550</v>
      </c>
      <c r="N31" t="str">
        <f t="shared" si="0"/>
        <v>3170418117@ued.udn.vn;</v>
      </c>
      <c r="O31" t="s">
        <v>1557</v>
      </c>
    </row>
    <row r="32" spans="1:15" x14ac:dyDescent="0.35">
      <c r="A32" s="1">
        <v>8375</v>
      </c>
      <c r="B32" s="1" t="s">
        <v>1089</v>
      </c>
      <c r="C32" s="1" t="s">
        <v>1090</v>
      </c>
      <c r="D32" s="1" t="s">
        <v>163</v>
      </c>
      <c r="E32" s="1" t="s">
        <v>23</v>
      </c>
      <c r="F32" s="1" t="s">
        <v>1091</v>
      </c>
      <c r="G32" s="1" t="s">
        <v>17</v>
      </c>
      <c r="H32" s="1" t="s">
        <v>19</v>
      </c>
      <c r="I32" s="1" t="s">
        <v>1092</v>
      </c>
      <c r="J32" s="1" t="s">
        <v>1094</v>
      </c>
      <c r="K32" s="1" t="s">
        <v>1095</v>
      </c>
      <c r="L32" s="1" t="s">
        <v>1096</v>
      </c>
      <c r="M32" s="5" t="s">
        <v>550</v>
      </c>
      <c r="N32" t="str">
        <f t="shared" si="0"/>
        <v>3180118007@ued.udn.vn;</v>
      </c>
      <c r="O32" t="s">
        <v>1557</v>
      </c>
    </row>
    <row r="33" spans="1:15" x14ac:dyDescent="0.35">
      <c r="A33" s="1">
        <v>8210</v>
      </c>
      <c r="B33" s="1" t="s">
        <v>189</v>
      </c>
      <c r="C33" s="1" t="s">
        <v>190</v>
      </c>
      <c r="D33" s="1" t="s">
        <v>131</v>
      </c>
      <c r="E33" s="1" t="s">
        <v>23</v>
      </c>
      <c r="F33" s="1" t="s">
        <v>191</v>
      </c>
      <c r="G33" s="1" t="s">
        <v>17</v>
      </c>
      <c r="H33" s="1" t="s">
        <v>24</v>
      </c>
      <c r="I33" s="1" t="s">
        <v>192</v>
      </c>
      <c r="J33" s="1" t="s">
        <v>194</v>
      </c>
      <c r="K33" s="1" t="s">
        <v>195</v>
      </c>
      <c r="L33" s="1" t="s">
        <v>196</v>
      </c>
      <c r="M33" s="12" t="s">
        <v>550</v>
      </c>
      <c r="N33" t="str">
        <f t="shared" si="0"/>
        <v>3180119013@ued.udn.vn;</v>
      </c>
      <c r="O33" t="s">
        <v>1557</v>
      </c>
    </row>
    <row r="34" spans="1:15" x14ac:dyDescent="0.35">
      <c r="A34" s="1">
        <v>8394</v>
      </c>
      <c r="B34" s="1" t="s">
        <v>1166</v>
      </c>
      <c r="C34" s="1" t="s">
        <v>1167</v>
      </c>
      <c r="D34" s="1" t="s">
        <v>263</v>
      </c>
      <c r="E34" s="1" t="s">
        <v>23</v>
      </c>
      <c r="F34" s="1" t="s">
        <v>1168</v>
      </c>
      <c r="G34" s="1" t="s">
        <v>17</v>
      </c>
      <c r="H34" s="1" t="s">
        <v>436</v>
      </c>
      <c r="I34" s="1" t="s">
        <v>1169</v>
      </c>
      <c r="J34" s="1" t="s">
        <v>1170</v>
      </c>
      <c r="K34" s="3" t="s">
        <v>1341</v>
      </c>
      <c r="L34" s="1" t="s">
        <v>1171</v>
      </c>
      <c r="M34" s="12" t="s">
        <v>550</v>
      </c>
      <c r="N34" t="str">
        <f t="shared" si="0"/>
        <v>3180119049@ued.udn.vn;</v>
      </c>
      <c r="O34" t="s">
        <v>1557</v>
      </c>
    </row>
    <row r="35" spans="1:15" x14ac:dyDescent="0.35">
      <c r="A35" s="1">
        <v>8370</v>
      </c>
      <c r="B35" s="1" t="s">
        <v>1068</v>
      </c>
      <c r="C35" s="1" t="s">
        <v>1069</v>
      </c>
      <c r="D35" s="1" t="s">
        <v>622</v>
      </c>
      <c r="E35" s="1" t="s">
        <v>23</v>
      </c>
      <c r="F35" s="1" t="s">
        <v>1070</v>
      </c>
      <c r="G35" s="1" t="s">
        <v>17</v>
      </c>
      <c r="H35" s="1" t="s">
        <v>24</v>
      </c>
      <c r="I35" s="1" t="s">
        <v>1071</v>
      </c>
      <c r="J35" s="1" t="s">
        <v>1074</v>
      </c>
      <c r="K35" s="1" t="s">
        <v>1075</v>
      </c>
      <c r="L35" s="1" t="s">
        <v>1076</v>
      </c>
      <c r="M35" s="5" t="s">
        <v>550</v>
      </c>
      <c r="N35" t="str">
        <f t="shared" si="0"/>
        <v>3180119055@ued.udn.vn;</v>
      </c>
      <c r="O35" t="s">
        <v>1557</v>
      </c>
    </row>
    <row r="36" spans="1:15" x14ac:dyDescent="0.35">
      <c r="A36" s="1">
        <v>8315</v>
      </c>
      <c r="B36" s="1" t="s">
        <v>730</v>
      </c>
      <c r="C36" s="1" t="s">
        <v>731</v>
      </c>
      <c r="D36" s="1" t="s">
        <v>732</v>
      </c>
      <c r="E36" s="1" t="s">
        <v>23</v>
      </c>
      <c r="F36" s="1" t="s">
        <v>733</v>
      </c>
      <c r="G36" s="1" t="s">
        <v>354</v>
      </c>
      <c r="H36" s="1" t="s">
        <v>116</v>
      </c>
      <c r="I36" s="1" t="s">
        <v>734</v>
      </c>
      <c r="J36" s="1" t="s">
        <v>735</v>
      </c>
      <c r="K36" s="1" t="s">
        <v>736</v>
      </c>
      <c r="L36" s="1" t="s">
        <v>737</v>
      </c>
      <c r="M36" s="5" t="s">
        <v>550</v>
      </c>
      <c r="N36" t="str">
        <f t="shared" si="0"/>
        <v>3180217005@ued.udn.vn;</v>
      </c>
      <c r="O36" t="s">
        <v>1557</v>
      </c>
    </row>
    <row r="37" spans="1:15" x14ac:dyDescent="0.35">
      <c r="A37" s="1">
        <v>8454</v>
      </c>
      <c r="B37" s="1" t="s">
        <v>1430</v>
      </c>
      <c r="C37" s="1" t="s">
        <v>1431</v>
      </c>
      <c r="D37" s="1" t="s">
        <v>159</v>
      </c>
      <c r="E37" s="1" t="s">
        <v>23</v>
      </c>
      <c r="F37" s="1" t="s">
        <v>1432</v>
      </c>
      <c r="G37" s="1" t="s">
        <v>17</v>
      </c>
      <c r="H37" s="1" t="s">
        <v>116</v>
      </c>
      <c r="I37" s="1" t="s">
        <v>1434</v>
      </c>
      <c r="J37" s="1" t="s">
        <v>1435</v>
      </c>
      <c r="K37" s="1" t="s">
        <v>1436</v>
      </c>
      <c r="L37" s="1" t="s">
        <v>1437</v>
      </c>
      <c r="M37" s="5" t="s">
        <v>550</v>
      </c>
      <c r="N37" t="str">
        <f t="shared" si="0"/>
        <v>3180217036@ued.udn.vn;</v>
      </c>
      <c r="O37" t="s">
        <v>1557</v>
      </c>
    </row>
    <row r="38" spans="1:15" x14ac:dyDescent="0.35">
      <c r="A38" s="1">
        <v>8233</v>
      </c>
      <c r="B38" s="1" t="s">
        <v>321</v>
      </c>
      <c r="C38" s="1" t="s">
        <v>322</v>
      </c>
      <c r="D38" s="1" t="s">
        <v>159</v>
      </c>
      <c r="E38" s="1" t="s">
        <v>23</v>
      </c>
      <c r="F38" s="1" t="s">
        <v>323</v>
      </c>
      <c r="G38" s="1" t="s">
        <v>17</v>
      </c>
      <c r="H38" s="1" t="s">
        <v>24</v>
      </c>
      <c r="I38" s="1" t="s">
        <v>324</v>
      </c>
      <c r="J38" s="1" t="s">
        <v>325</v>
      </c>
      <c r="K38" s="3" t="s">
        <v>415</v>
      </c>
      <c r="L38" s="1" t="s">
        <v>326</v>
      </c>
      <c r="M38" s="7" t="s">
        <v>550</v>
      </c>
      <c r="N38" t="str">
        <f t="shared" si="0"/>
        <v>3180217038@ued.udn.vn;</v>
      </c>
      <c r="O38" t="s">
        <v>1557</v>
      </c>
    </row>
    <row r="39" spans="1:15" x14ac:dyDescent="0.35">
      <c r="A39" s="1">
        <v>8249</v>
      </c>
      <c r="B39" s="1" t="s">
        <v>406</v>
      </c>
      <c r="C39" s="1" t="s">
        <v>407</v>
      </c>
      <c r="D39" s="1" t="s">
        <v>408</v>
      </c>
      <c r="E39" s="1" t="s">
        <v>23</v>
      </c>
      <c r="F39" s="1" t="s">
        <v>409</v>
      </c>
      <c r="G39" s="1" t="s">
        <v>17</v>
      </c>
      <c r="H39" s="1" t="s">
        <v>24</v>
      </c>
      <c r="I39" s="1" t="s">
        <v>411</v>
      </c>
      <c r="J39" s="1" t="s">
        <v>412</v>
      </c>
      <c r="K39" s="1" t="s">
        <v>413</v>
      </c>
      <c r="L39" s="1" t="s">
        <v>414</v>
      </c>
      <c r="M39" s="11" t="s">
        <v>550</v>
      </c>
      <c r="N39" t="str">
        <f t="shared" si="0"/>
        <v>3180217138@ued.udn.vn;</v>
      </c>
      <c r="O39" t="s">
        <v>1557</v>
      </c>
    </row>
    <row r="40" spans="1:15" x14ac:dyDescent="0.35">
      <c r="A40" s="1">
        <v>8275</v>
      </c>
      <c r="B40" s="1">
        <v>2201481</v>
      </c>
      <c r="C40" s="1" t="s">
        <v>565</v>
      </c>
      <c r="D40" s="1" t="s">
        <v>171</v>
      </c>
      <c r="E40" s="1" t="s">
        <v>23</v>
      </c>
      <c r="F40" s="9">
        <v>36413</v>
      </c>
      <c r="G40" s="1" t="s">
        <v>17</v>
      </c>
      <c r="H40" s="1" t="s">
        <v>24</v>
      </c>
      <c r="I40" s="1">
        <v>206336312</v>
      </c>
      <c r="J40" s="1">
        <v>399779102</v>
      </c>
      <c r="K40" s="1" t="s">
        <v>567</v>
      </c>
      <c r="L40" s="1">
        <v>3180217145</v>
      </c>
      <c r="M40" s="11" t="s">
        <v>550</v>
      </c>
      <c r="N40" t="str">
        <f t="shared" si="0"/>
        <v>3180217145@ued.udn.vn;</v>
      </c>
      <c r="O40" t="s">
        <v>1557</v>
      </c>
    </row>
    <row r="41" spans="1:15" x14ac:dyDescent="0.35">
      <c r="A41" s="1">
        <v>8258</v>
      </c>
      <c r="B41" s="1" t="s">
        <v>461</v>
      </c>
      <c r="C41" s="1" t="s">
        <v>128</v>
      </c>
      <c r="D41" s="1" t="s">
        <v>462</v>
      </c>
      <c r="E41" s="1" t="s">
        <v>23</v>
      </c>
      <c r="F41" s="1" t="s">
        <v>463</v>
      </c>
      <c r="G41" s="1" t="s">
        <v>17</v>
      </c>
      <c r="H41" s="1" t="s">
        <v>423</v>
      </c>
      <c r="I41" s="1" t="s">
        <v>464</v>
      </c>
      <c r="J41" s="1" t="s">
        <v>465</v>
      </c>
      <c r="K41" s="1" t="s">
        <v>466</v>
      </c>
      <c r="L41" s="1" t="s">
        <v>467</v>
      </c>
      <c r="M41" s="5" t="s">
        <v>550</v>
      </c>
      <c r="N41" t="str">
        <f t="shared" si="0"/>
        <v>3180217149@ued.udn.vn;</v>
      </c>
      <c r="O41" t="s">
        <v>1557</v>
      </c>
    </row>
    <row r="42" spans="1:15" x14ac:dyDescent="0.35">
      <c r="A42" s="1">
        <v>8250</v>
      </c>
      <c r="B42" s="1" t="s">
        <v>418</v>
      </c>
      <c r="C42" s="1" t="s">
        <v>419</v>
      </c>
      <c r="D42" s="1" t="s">
        <v>420</v>
      </c>
      <c r="E42" s="1" t="s">
        <v>23</v>
      </c>
      <c r="F42" s="1" t="s">
        <v>421</v>
      </c>
      <c r="G42" s="1" t="s">
        <v>17</v>
      </c>
      <c r="H42" s="1" t="s">
        <v>423</v>
      </c>
      <c r="I42" s="1" t="s">
        <v>424</v>
      </c>
      <c r="J42" s="1" t="s">
        <v>426</v>
      </c>
      <c r="K42" s="1" t="s">
        <v>427</v>
      </c>
      <c r="L42" s="1" t="s">
        <v>428</v>
      </c>
      <c r="M42" s="5" t="s">
        <v>550</v>
      </c>
      <c r="N42" t="str">
        <f t="shared" si="0"/>
        <v>3180217175@ued.udn.vn;</v>
      </c>
      <c r="O42" t="s">
        <v>1557</v>
      </c>
    </row>
    <row r="43" spans="1:15" x14ac:dyDescent="0.35">
      <c r="A43" s="1">
        <v>8312</v>
      </c>
      <c r="B43" s="1" t="s">
        <v>700</v>
      </c>
      <c r="C43" s="1" t="s">
        <v>701</v>
      </c>
      <c r="D43" s="1" t="s">
        <v>702</v>
      </c>
      <c r="E43" s="1" t="s">
        <v>23</v>
      </c>
      <c r="F43" s="1" t="s">
        <v>703</v>
      </c>
      <c r="G43" s="1" t="s">
        <v>17</v>
      </c>
      <c r="H43" s="1" t="s">
        <v>19</v>
      </c>
      <c r="I43" s="1" t="s">
        <v>705</v>
      </c>
      <c r="J43" s="1" t="s">
        <v>706</v>
      </c>
      <c r="K43" s="1" t="s">
        <v>707</v>
      </c>
      <c r="L43" s="1" t="s">
        <v>708</v>
      </c>
      <c r="M43" s="12" t="s">
        <v>550</v>
      </c>
      <c r="N43" t="str">
        <f t="shared" si="0"/>
        <v>3180217207@ued.udn.vn;</v>
      </c>
      <c r="O43" t="s">
        <v>1557</v>
      </c>
    </row>
    <row r="44" spans="1:15" x14ac:dyDescent="0.35">
      <c r="A44" s="1">
        <v>8319</v>
      </c>
      <c r="B44" s="1" t="s">
        <v>760</v>
      </c>
      <c r="C44" s="1" t="s">
        <v>128</v>
      </c>
      <c r="D44" s="1" t="s">
        <v>590</v>
      </c>
      <c r="E44" s="1" t="s">
        <v>23</v>
      </c>
      <c r="F44" s="1" t="s">
        <v>761</v>
      </c>
      <c r="G44" s="1" t="s">
        <v>17</v>
      </c>
      <c r="H44" s="1" t="s">
        <v>24</v>
      </c>
      <c r="I44" s="1" t="s">
        <v>762</v>
      </c>
      <c r="J44" s="1" t="s">
        <v>763</v>
      </c>
      <c r="K44" s="1" t="s">
        <v>764</v>
      </c>
      <c r="L44" s="1" t="s">
        <v>765</v>
      </c>
      <c r="M44" s="12" t="s">
        <v>550</v>
      </c>
      <c r="N44" t="str">
        <f t="shared" si="0"/>
        <v>3180218014@ued.udn.vn;</v>
      </c>
      <c r="O44" t="s">
        <v>1557</v>
      </c>
    </row>
    <row r="45" spans="1:15" x14ac:dyDescent="0.35">
      <c r="A45" s="4">
        <v>8256</v>
      </c>
      <c r="B45" s="4" t="s">
        <v>448</v>
      </c>
      <c r="C45" s="4" t="s">
        <v>449</v>
      </c>
      <c r="D45" s="4" t="s">
        <v>450</v>
      </c>
      <c r="E45" s="4" t="s">
        <v>23</v>
      </c>
      <c r="F45" s="4" t="s">
        <v>451</v>
      </c>
      <c r="G45" s="4" t="s">
        <v>17</v>
      </c>
      <c r="H45" s="4" t="s">
        <v>24</v>
      </c>
      <c r="I45" s="4" t="s">
        <v>452</v>
      </c>
      <c r="J45" s="4">
        <v>935616730</v>
      </c>
      <c r="K45" s="4" t="s">
        <v>453</v>
      </c>
      <c r="L45" s="4" t="s">
        <v>454</v>
      </c>
      <c r="M45" s="19">
        <v>600</v>
      </c>
      <c r="N45" t="str">
        <f t="shared" si="0"/>
        <v>3180218016@ued.udn.vn;</v>
      </c>
      <c r="O45" t="s">
        <v>1557</v>
      </c>
    </row>
    <row r="46" spans="1:15" x14ac:dyDescent="0.35">
      <c r="A46" s="1">
        <v>8218</v>
      </c>
      <c r="B46" s="1" t="s">
        <v>241</v>
      </c>
      <c r="C46" s="1" t="s">
        <v>242</v>
      </c>
      <c r="D46" s="1" t="s">
        <v>243</v>
      </c>
      <c r="E46" s="1" t="s">
        <v>23</v>
      </c>
      <c r="F46" s="1" t="s">
        <v>244</v>
      </c>
      <c r="G46" s="1" t="s">
        <v>17</v>
      </c>
      <c r="H46" s="1" t="s">
        <v>31</v>
      </c>
      <c r="I46" s="1" t="s">
        <v>246</v>
      </c>
      <c r="J46" s="1" t="s">
        <v>247</v>
      </c>
      <c r="K46" s="1" t="s">
        <v>248</v>
      </c>
      <c r="L46" s="1" t="s">
        <v>249</v>
      </c>
      <c r="M46" s="12" t="s">
        <v>550</v>
      </c>
      <c r="N46" t="str">
        <f t="shared" si="0"/>
        <v>3180218023@ued.udn.vn;</v>
      </c>
      <c r="O46" t="s">
        <v>1557</v>
      </c>
    </row>
    <row r="47" spans="1:15" x14ac:dyDescent="0.35">
      <c r="A47" s="1">
        <v>8276</v>
      </c>
      <c r="B47" s="1">
        <v>2201482</v>
      </c>
      <c r="C47" s="1" t="s">
        <v>568</v>
      </c>
      <c r="D47" s="1" t="s">
        <v>569</v>
      </c>
      <c r="E47" s="1" t="s">
        <v>23</v>
      </c>
      <c r="F47" s="9">
        <v>36583</v>
      </c>
      <c r="G47" s="1" t="s">
        <v>17</v>
      </c>
      <c r="H47" s="1" t="s">
        <v>24</v>
      </c>
      <c r="I47" s="1">
        <v>206316542</v>
      </c>
      <c r="J47" s="1">
        <v>337334071</v>
      </c>
      <c r="K47" s="1" t="s">
        <v>570</v>
      </c>
      <c r="L47" s="1">
        <v>3180218026</v>
      </c>
      <c r="M47" s="5" t="s">
        <v>550</v>
      </c>
      <c r="N47" t="str">
        <f t="shared" si="0"/>
        <v>3180218026@ued.udn.vn;</v>
      </c>
      <c r="O47" t="s">
        <v>1557</v>
      </c>
    </row>
    <row r="48" spans="1:15" x14ac:dyDescent="0.35">
      <c r="A48" s="1">
        <v>8332</v>
      </c>
      <c r="B48" s="1" t="s">
        <v>846</v>
      </c>
      <c r="C48" s="1" t="s">
        <v>847</v>
      </c>
      <c r="D48" s="1" t="s">
        <v>288</v>
      </c>
      <c r="E48" s="1" t="s">
        <v>23</v>
      </c>
      <c r="F48" s="1" t="s">
        <v>848</v>
      </c>
      <c r="G48" s="1" t="s">
        <v>17</v>
      </c>
      <c r="H48" s="1" t="s">
        <v>24</v>
      </c>
      <c r="I48" s="1" t="s">
        <v>849</v>
      </c>
      <c r="J48" s="1" t="s">
        <v>850</v>
      </c>
      <c r="K48" s="1" t="s">
        <v>851</v>
      </c>
      <c r="L48" s="1" t="s">
        <v>852</v>
      </c>
      <c r="M48" s="11" t="s">
        <v>550</v>
      </c>
      <c r="N48" t="str">
        <f t="shared" si="0"/>
        <v>3180218044@ued.udn.vn;</v>
      </c>
      <c r="O48" t="s">
        <v>1557</v>
      </c>
    </row>
    <row r="49" spans="1:15" x14ac:dyDescent="0.35">
      <c r="A49" s="1">
        <v>8194</v>
      </c>
      <c r="B49" s="1" t="s">
        <v>78</v>
      </c>
      <c r="C49" s="1" t="s">
        <v>79</v>
      </c>
      <c r="D49" s="1" t="s">
        <v>80</v>
      </c>
      <c r="E49" s="1" t="s">
        <v>16</v>
      </c>
      <c r="F49" s="1" t="s">
        <v>40</v>
      </c>
      <c r="G49" s="1" t="s">
        <v>17</v>
      </c>
      <c r="H49" s="1" t="s">
        <v>19</v>
      </c>
      <c r="I49" s="1" t="s">
        <v>82</v>
      </c>
      <c r="J49" s="1" t="s">
        <v>84</v>
      </c>
      <c r="K49" s="3" t="s">
        <v>683</v>
      </c>
      <c r="L49" s="1" t="s">
        <v>85</v>
      </c>
      <c r="M49" s="12" t="s">
        <v>550</v>
      </c>
      <c r="N49" t="str">
        <f t="shared" si="0"/>
        <v>3180218073@ued.udn.vn;</v>
      </c>
      <c r="O49" t="s">
        <v>1557</v>
      </c>
    </row>
    <row r="50" spans="1:15" x14ac:dyDescent="0.35">
      <c r="A50" s="1">
        <v>8265</v>
      </c>
      <c r="B50" s="1" t="s">
        <v>517</v>
      </c>
      <c r="C50" s="1" t="s">
        <v>242</v>
      </c>
      <c r="D50" s="1" t="s">
        <v>363</v>
      </c>
      <c r="E50" s="1" t="s">
        <v>23</v>
      </c>
      <c r="F50" s="1" t="s">
        <v>518</v>
      </c>
      <c r="G50" s="1" t="s">
        <v>17</v>
      </c>
      <c r="H50" s="1" t="s">
        <v>423</v>
      </c>
      <c r="I50" s="1" t="s">
        <v>520</v>
      </c>
      <c r="J50" s="1" t="s">
        <v>521</v>
      </c>
      <c r="K50" s="1" t="s">
        <v>522</v>
      </c>
      <c r="L50" s="1" t="s">
        <v>523</v>
      </c>
      <c r="M50" s="11" t="s">
        <v>550</v>
      </c>
      <c r="N50" t="str">
        <f t="shared" si="0"/>
        <v>3180218088@ued.udn.vn;</v>
      </c>
      <c r="O50" t="s">
        <v>1557</v>
      </c>
    </row>
    <row r="51" spans="1:15" x14ac:dyDescent="0.35">
      <c r="A51" s="1">
        <v>8267</v>
      </c>
      <c r="B51" s="1" t="s">
        <v>532</v>
      </c>
      <c r="C51" s="1" t="s">
        <v>533</v>
      </c>
      <c r="D51" s="1" t="s">
        <v>363</v>
      </c>
      <c r="E51" s="1" t="s">
        <v>23</v>
      </c>
      <c r="F51" s="1" t="s">
        <v>534</v>
      </c>
      <c r="G51" s="1" t="s">
        <v>17</v>
      </c>
      <c r="H51" s="1" t="s">
        <v>257</v>
      </c>
      <c r="I51" s="1" t="s">
        <v>536</v>
      </c>
      <c r="J51" s="1" t="s">
        <v>537</v>
      </c>
      <c r="K51" s="1" t="s">
        <v>538</v>
      </c>
      <c r="L51" s="1" t="s">
        <v>539</v>
      </c>
      <c r="M51" s="11" t="s">
        <v>550</v>
      </c>
      <c r="N51" t="str">
        <f t="shared" si="0"/>
        <v>3180218089@ued.udn.vn;</v>
      </c>
      <c r="O51" t="s">
        <v>1557</v>
      </c>
    </row>
    <row r="52" spans="1:15" x14ac:dyDescent="0.35">
      <c r="A52" s="1">
        <v>8189</v>
      </c>
      <c r="B52" s="1" t="s">
        <v>61</v>
      </c>
      <c r="C52" s="1" t="s">
        <v>62</v>
      </c>
      <c r="D52" s="1" t="s">
        <v>22</v>
      </c>
      <c r="E52" s="1" t="s">
        <v>23</v>
      </c>
      <c r="F52" s="1" t="s">
        <v>63</v>
      </c>
      <c r="G52" s="1" t="s">
        <v>17</v>
      </c>
      <c r="H52" s="1" t="s">
        <v>19</v>
      </c>
      <c r="I52" s="1" t="s">
        <v>65</v>
      </c>
      <c r="J52" s="1" t="s">
        <v>66</v>
      </c>
      <c r="K52" s="1" t="s">
        <v>67</v>
      </c>
      <c r="L52" s="1" t="s">
        <v>68</v>
      </c>
      <c r="M52" s="5" t="s">
        <v>550</v>
      </c>
      <c r="N52" t="str">
        <f t="shared" si="0"/>
        <v>3180218152@ued.udn.vn;</v>
      </c>
      <c r="O52" t="s">
        <v>1557</v>
      </c>
    </row>
    <row r="53" spans="1:15" x14ac:dyDescent="0.35">
      <c r="A53" s="1">
        <v>8402</v>
      </c>
      <c r="B53" s="1" t="s">
        <v>1225</v>
      </c>
      <c r="C53" s="1" t="s">
        <v>1226</v>
      </c>
      <c r="D53" s="1" t="s">
        <v>73</v>
      </c>
      <c r="E53" s="1" t="s">
        <v>23</v>
      </c>
      <c r="F53" s="1" t="s">
        <v>1227</v>
      </c>
      <c r="G53" s="1" t="s">
        <v>17</v>
      </c>
      <c r="H53" s="1" t="s">
        <v>423</v>
      </c>
      <c r="I53" s="1" t="s">
        <v>1228</v>
      </c>
      <c r="J53" s="1" t="s">
        <v>1231</v>
      </c>
      <c r="K53" s="1" t="s">
        <v>1232</v>
      </c>
      <c r="L53" s="1" t="s">
        <v>1233</v>
      </c>
      <c r="M53" s="5" t="s">
        <v>550</v>
      </c>
      <c r="N53" t="str">
        <f t="shared" si="0"/>
        <v>3180219007@ued.udn.vn;</v>
      </c>
      <c r="O53" t="s">
        <v>1557</v>
      </c>
    </row>
    <row r="54" spans="1:15" x14ac:dyDescent="0.35">
      <c r="A54" s="1">
        <v>8401</v>
      </c>
      <c r="B54" s="1" t="s">
        <v>1218</v>
      </c>
      <c r="C54" s="1" t="s">
        <v>1219</v>
      </c>
      <c r="D54" s="1" t="s">
        <v>590</v>
      </c>
      <c r="E54" s="1" t="s">
        <v>23</v>
      </c>
      <c r="F54" s="1" t="s">
        <v>1220</v>
      </c>
      <c r="G54" s="1" t="s">
        <v>17</v>
      </c>
      <c r="H54" s="1" t="s">
        <v>340</v>
      </c>
      <c r="I54" s="1" t="s">
        <v>1221</v>
      </c>
      <c r="J54" s="1" t="s">
        <v>1222</v>
      </c>
      <c r="K54" s="1" t="s">
        <v>1223</v>
      </c>
      <c r="L54" s="1" t="s">
        <v>1224</v>
      </c>
      <c r="M54" s="12" t="s">
        <v>550</v>
      </c>
      <c r="N54" t="str">
        <f t="shared" si="0"/>
        <v>3180219015@ued.udn.vn;</v>
      </c>
      <c r="O54" t="s">
        <v>1557</v>
      </c>
    </row>
    <row r="55" spans="1:15" x14ac:dyDescent="0.35">
      <c r="A55" s="1">
        <v>8403</v>
      </c>
      <c r="B55" s="1" t="s">
        <v>1234</v>
      </c>
      <c r="C55" s="1" t="s">
        <v>1235</v>
      </c>
      <c r="D55" s="1" t="s">
        <v>1236</v>
      </c>
      <c r="E55" s="1" t="s">
        <v>16</v>
      </c>
      <c r="F55" s="1" t="s">
        <v>1237</v>
      </c>
      <c r="G55" s="1" t="s">
        <v>17</v>
      </c>
      <c r="H55" s="1" t="s">
        <v>340</v>
      </c>
      <c r="I55" s="1" t="s">
        <v>1238</v>
      </c>
      <c r="J55" s="1" t="s">
        <v>1241</v>
      </c>
      <c r="K55" s="3" t="s">
        <v>1383</v>
      </c>
      <c r="L55" s="1" t="s">
        <v>1242</v>
      </c>
      <c r="M55" s="12" t="s">
        <v>550</v>
      </c>
      <c r="N55" t="str">
        <f t="shared" si="0"/>
        <v>3180219091@ued.udn.vn;</v>
      </c>
      <c r="O55" t="s">
        <v>1557</v>
      </c>
    </row>
    <row r="56" spans="1:15" x14ac:dyDescent="0.35">
      <c r="A56" s="1">
        <v>8246</v>
      </c>
      <c r="B56" s="1" t="s">
        <v>387</v>
      </c>
      <c r="C56" s="1" t="s">
        <v>388</v>
      </c>
      <c r="D56" s="1" t="s">
        <v>371</v>
      </c>
      <c r="E56" s="1" t="s">
        <v>23</v>
      </c>
      <c r="F56" s="1" t="s">
        <v>389</v>
      </c>
      <c r="G56" s="1" t="s">
        <v>17</v>
      </c>
      <c r="H56" s="1" t="s">
        <v>257</v>
      </c>
      <c r="I56" s="1" t="s">
        <v>390</v>
      </c>
      <c r="J56" s="1" t="s">
        <v>393</v>
      </c>
      <c r="K56" s="1" t="s">
        <v>394</v>
      </c>
      <c r="L56" s="1" t="s">
        <v>395</v>
      </c>
      <c r="M56" s="12" t="s">
        <v>550</v>
      </c>
      <c r="N56" t="str">
        <f t="shared" si="0"/>
        <v>3180219127@ued.udn.vn;</v>
      </c>
      <c r="O56" t="s">
        <v>1557</v>
      </c>
    </row>
    <row r="57" spans="1:15" x14ac:dyDescent="0.35">
      <c r="A57" s="1">
        <v>8357</v>
      </c>
      <c r="B57" s="1" t="s">
        <v>983</v>
      </c>
      <c r="C57" s="1" t="s">
        <v>984</v>
      </c>
      <c r="D57" s="1" t="s">
        <v>985</v>
      </c>
      <c r="E57" s="1" t="s">
        <v>23</v>
      </c>
      <c r="F57" s="1" t="s">
        <v>986</v>
      </c>
      <c r="G57" s="1" t="s">
        <v>17</v>
      </c>
      <c r="H57" s="1" t="s">
        <v>116</v>
      </c>
      <c r="I57" s="1" t="s">
        <v>988</v>
      </c>
      <c r="J57" s="1" t="s">
        <v>989</v>
      </c>
      <c r="K57" s="1" t="s">
        <v>990</v>
      </c>
      <c r="L57" s="1" t="s">
        <v>991</v>
      </c>
      <c r="M57" s="12" t="s">
        <v>550</v>
      </c>
      <c r="N57" t="str">
        <f t="shared" si="0"/>
        <v>3190118019@ued.udn.vn;</v>
      </c>
      <c r="O57" t="s">
        <v>1557</v>
      </c>
    </row>
    <row r="58" spans="1:15" x14ac:dyDescent="0.35">
      <c r="A58" s="1">
        <v>8237</v>
      </c>
      <c r="B58" s="1" t="s">
        <v>350</v>
      </c>
      <c r="C58" s="1" t="s">
        <v>351</v>
      </c>
      <c r="D58" s="1" t="s">
        <v>352</v>
      </c>
      <c r="E58" s="1" t="s">
        <v>23</v>
      </c>
      <c r="F58" s="1" t="s">
        <v>353</v>
      </c>
      <c r="G58" s="1" t="s">
        <v>354</v>
      </c>
      <c r="H58" s="1" t="s">
        <v>116</v>
      </c>
      <c r="I58" s="1" t="s">
        <v>357</v>
      </c>
      <c r="J58" s="1" t="s">
        <v>359</v>
      </c>
      <c r="K58" s="1" t="s">
        <v>360</v>
      </c>
      <c r="L58" s="1" t="s">
        <v>361</v>
      </c>
      <c r="M58" s="12" t="s">
        <v>550</v>
      </c>
      <c r="N58" t="str">
        <f t="shared" si="0"/>
        <v>3190417016@ued.udn.vn;</v>
      </c>
      <c r="O58" t="s">
        <v>1557</v>
      </c>
    </row>
    <row r="59" spans="1:15" x14ac:dyDescent="0.35">
      <c r="A59" s="1">
        <v>8365</v>
      </c>
      <c r="B59" s="1" t="s">
        <v>1032</v>
      </c>
      <c r="C59" s="1" t="s">
        <v>1033</v>
      </c>
      <c r="D59" s="1" t="s">
        <v>569</v>
      </c>
      <c r="E59" s="1" t="s">
        <v>23</v>
      </c>
      <c r="F59" s="1" t="s">
        <v>1034</v>
      </c>
      <c r="G59" s="1" t="s">
        <v>17</v>
      </c>
      <c r="H59" s="1" t="s">
        <v>148</v>
      </c>
      <c r="I59" s="1" t="s">
        <v>1036</v>
      </c>
      <c r="J59" s="1" t="s">
        <v>1037</v>
      </c>
      <c r="K59" s="3" t="s">
        <v>1039</v>
      </c>
      <c r="L59" s="1" t="s">
        <v>1038</v>
      </c>
      <c r="M59" s="12" t="s">
        <v>550</v>
      </c>
      <c r="N59" t="str">
        <f t="shared" si="0"/>
        <v>3190417021@ued.udn.vn;</v>
      </c>
      <c r="O59" t="s">
        <v>1557</v>
      </c>
    </row>
    <row r="60" spans="1:15" x14ac:dyDescent="0.35">
      <c r="A60" s="1">
        <v>8455</v>
      </c>
      <c r="B60" s="1" t="s">
        <v>1438</v>
      </c>
      <c r="C60" s="1" t="s">
        <v>1439</v>
      </c>
      <c r="D60" s="1" t="s">
        <v>795</v>
      </c>
      <c r="E60" s="1" t="s">
        <v>23</v>
      </c>
      <c r="F60" s="1" t="s">
        <v>1440</v>
      </c>
      <c r="G60" s="1" t="s">
        <v>17</v>
      </c>
      <c r="H60" s="1" t="s">
        <v>19</v>
      </c>
      <c r="I60" s="1" t="s">
        <v>1441</v>
      </c>
      <c r="J60" s="1" t="s">
        <v>1442</v>
      </c>
      <c r="K60" s="1" t="s">
        <v>1443</v>
      </c>
      <c r="L60" s="17" t="s">
        <v>1444</v>
      </c>
      <c r="M60" s="5" t="s">
        <v>550</v>
      </c>
      <c r="N60" t="str">
        <f t="shared" si="0"/>
        <v>3190417085@ued.udn.vn;</v>
      </c>
      <c r="O60" t="s">
        <v>1557</v>
      </c>
    </row>
    <row r="61" spans="1:15" x14ac:dyDescent="0.35">
      <c r="A61" s="1">
        <v>8234</v>
      </c>
      <c r="B61" s="1" t="s">
        <v>327</v>
      </c>
      <c r="C61" s="1" t="s">
        <v>328</v>
      </c>
      <c r="D61" s="1" t="s">
        <v>181</v>
      </c>
      <c r="E61" s="1" t="s">
        <v>23</v>
      </c>
      <c r="F61" s="1" t="s">
        <v>329</v>
      </c>
      <c r="G61" s="1" t="s">
        <v>17</v>
      </c>
      <c r="H61" s="1" t="s">
        <v>257</v>
      </c>
      <c r="I61" s="1" t="s">
        <v>331</v>
      </c>
      <c r="J61" s="1" t="s">
        <v>333</v>
      </c>
      <c r="K61" s="3" t="s">
        <v>1148</v>
      </c>
      <c r="L61" s="1" t="s">
        <v>334</v>
      </c>
      <c r="M61" s="12" t="s">
        <v>550</v>
      </c>
      <c r="N61" t="str">
        <f t="shared" si="0"/>
        <v>3190417100@ued.udn.vn;</v>
      </c>
      <c r="O61" t="s">
        <v>1557</v>
      </c>
    </row>
    <row r="62" spans="1:15" x14ac:dyDescent="0.35">
      <c r="A62" s="1">
        <v>8291</v>
      </c>
      <c r="B62" s="1">
        <v>2201497</v>
      </c>
      <c r="C62" s="1" t="s">
        <v>596</v>
      </c>
      <c r="D62" s="1" t="s">
        <v>434</v>
      </c>
      <c r="E62" s="1" t="s">
        <v>23</v>
      </c>
      <c r="F62" s="9">
        <v>36219</v>
      </c>
      <c r="G62" s="1" t="s">
        <v>17</v>
      </c>
      <c r="H62" s="1" t="s">
        <v>148</v>
      </c>
      <c r="I62" s="1">
        <v>194650723</v>
      </c>
      <c r="J62" s="1">
        <v>763022915</v>
      </c>
      <c r="K62" s="1" t="s">
        <v>598</v>
      </c>
      <c r="L62" s="1">
        <v>3190417117</v>
      </c>
      <c r="M62" s="12" t="s">
        <v>550</v>
      </c>
      <c r="N62" t="str">
        <f t="shared" si="0"/>
        <v>3190417117@ued.udn.vn;</v>
      </c>
      <c r="O62" t="s">
        <v>1557</v>
      </c>
    </row>
    <row r="63" spans="1:15" x14ac:dyDescent="0.35">
      <c r="A63" s="1">
        <v>8288</v>
      </c>
      <c r="B63" s="1">
        <v>2201494</v>
      </c>
      <c r="C63" s="1" t="s">
        <v>269</v>
      </c>
      <c r="D63" s="1" t="s">
        <v>558</v>
      </c>
      <c r="E63" s="1" t="s">
        <v>23</v>
      </c>
      <c r="F63" s="9">
        <v>36726</v>
      </c>
      <c r="G63" s="1" t="s">
        <v>17</v>
      </c>
      <c r="H63" s="1" t="s">
        <v>19</v>
      </c>
      <c r="I63" s="1">
        <v>201840444</v>
      </c>
      <c r="J63" s="1">
        <v>776164486</v>
      </c>
      <c r="K63" s="3" t="s">
        <v>1041</v>
      </c>
      <c r="L63" s="1">
        <v>3190418018</v>
      </c>
      <c r="M63" s="11" t="s">
        <v>550</v>
      </c>
      <c r="N63" t="str">
        <f t="shared" si="0"/>
        <v>3190418018@ued.udn.vn;</v>
      </c>
      <c r="O63" t="s">
        <v>1557</v>
      </c>
    </row>
    <row r="64" spans="1:15" x14ac:dyDescent="0.35">
      <c r="A64" s="1">
        <v>8327</v>
      </c>
      <c r="B64" s="1" t="s">
        <v>816</v>
      </c>
      <c r="C64" s="1" t="s">
        <v>817</v>
      </c>
      <c r="D64" s="1" t="s">
        <v>363</v>
      </c>
      <c r="E64" s="1" t="s">
        <v>23</v>
      </c>
      <c r="F64" s="1" t="s">
        <v>818</v>
      </c>
      <c r="G64" s="1" t="s">
        <v>17</v>
      </c>
      <c r="H64" s="1" t="s">
        <v>556</v>
      </c>
      <c r="I64" s="1" t="s">
        <v>820</v>
      </c>
      <c r="J64" s="1" t="s">
        <v>823</v>
      </c>
      <c r="K64" s="1" t="s">
        <v>824</v>
      </c>
      <c r="L64" s="1" t="s">
        <v>825</v>
      </c>
      <c r="M64" s="12" t="s">
        <v>550</v>
      </c>
      <c r="N64" t="str">
        <f t="shared" si="0"/>
        <v>3200218058@ued.udn.vn;</v>
      </c>
      <c r="O64" t="s">
        <v>1557</v>
      </c>
    </row>
    <row r="65" spans="1:15" x14ac:dyDescent="0.35">
      <c r="A65" s="1">
        <v>8339</v>
      </c>
      <c r="B65" s="1" t="s">
        <v>895</v>
      </c>
      <c r="C65" s="1" t="s">
        <v>577</v>
      </c>
      <c r="D65" s="1" t="s">
        <v>896</v>
      </c>
      <c r="E65" s="1" t="s">
        <v>23</v>
      </c>
      <c r="F65" s="1" t="s">
        <v>835</v>
      </c>
      <c r="G65" s="1" t="s">
        <v>17</v>
      </c>
      <c r="H65" s="1" t="s">
        <v>556</v>
      </c>
      <c r="I65" s="1" t="s">
        <v>897</v>
      </c>
      <c r="J65" s="1" t="s">
        <v>899</v>
      </c>
      <c r="K65" s="3" t="s">
        <v>1143</v>
      </c>
      <c r="L65" s="1" t="s">
        <v>900</v>
      </c>
      <c r="M65" s="12" t="s">
        <v>550</v>
      </c>
      <c r="N65" t="str">
        <f t="shared" si="0"/>
        <v>3200218060@ued.udn.vn;</v>
      </c>
      <c r="O65" t="s">
        <v>1557</v>
      </c>
    </row>
    <row r="66" spans="1:15" x14ac:dyDescent="0.35">
      <c r="A66" s="1">
        <v>8337</v>
      </c>
      <c r="B66" s="1" t="s">
        <v>880</v>
      </c>
      <c r="C66" s="1" t="s">
        <v>114</v>
      </c>
      <c r="D66" s="1" t="s">
        <v>209</v>
      </c>
      <c r="E66" s="1" t="s">
        <v>23</v>
      </c>
      <c r="F66" s="1" t="s">
        <v>140</v>
      </c>
      <c r="G66" s="1" t="s">
        <v>17</v>
      </c>
      <c r="H66" s="1" t="s">
        <v>340</v>
      </c>
      <c r="I66" s="1" t="s">
        <v>881</v>
      </c>
      <c r="J66" s="1" t="s">
        <v>884</v>
      </c>
      <c r="K66" s="1" t="s">
        <v>885</v>
      </c>
      <c r="L66" s="15" t="s">
        <v>886</v>
      </c>
      <c r="M66" s="5" t="s">
        <v>550</v>
      </c>
      <c r="N66" t="str">
        <f t="shared" si="0"/>
        <v>3200219210@ued.udn.vn;</v>
      </c>
      <c r="O66" t="s">
        <v>1557</v>
      </c>
    </row>
  </sheetData>
  <hyperlinks>
    <hyperlink ref="K38" r:id="rId1" xr:uid="{91D2B5B0-2E4B-46E1-927A-9455246BFADB}"/>
    <hyperlink ref="K13" r:id="rId2" xr:uid="{34EA0E26-E81D-4FF1-9371-02900494A28E}"/>
    <hyperlink ref="K26" r:id="rId3" xr:uid="{BB053ECC-2F04-4D73-9F18-4E0CF071DB98}"/>
    <hyperlink ref="K49" r:id="rId4" xr:uid="{87DB403B-DE97-4FEF-8284-C41611808165}"/>
    <hyperlink ref="K59" r:id="rId5" xr:uid="{3D63A003-7339-4343-98CE-5530807F0C56}"/>
    <hyperlink ref="K16" r:id="rId6" xr:uid="{D00D7209-F381-41D1-8F46-D8D3D02C3768}"/>
    <hyperlink ref="K63" r:id="rId7" xr:uid="{42249503-F661-4F11-AEBC-F22FE614E101}"/>
    <hyperlink ref="K65" r:id="rId8" xr:uid="{43A22D5A-96DE-46CC-A4CE-4857C1BD3A08}"/>
    <hyperlink ref="K19" r:id="rId9" xr:uid="{B4CA609D-F6C7-40E6-92C7-BBD5041A0C82}"/>
    <hyperlink ref="K24" r:id="rId10" xr:uid="{AD948DA1-F9AC-4F65-B46A-DD79B1C41826}"/>
    <hyperlink ref="K61" r:id="rId11" xr:uid="{11D3EB34-9C27-4D25-A134-D2BD43091C6F}"/>
    <hyperlink ref="K34" r:id="rId12" xr:uid="{17E4BE4C-A42D-4295-B915-8EAC296E3686}"/>
    <hyperlink ref="K55" r:id="rId13" xr:uid="{558DDD51-7664-4D72-8CDB-975D82A33471}"/>
    <hyperlink ref="K30" r:id="rId14" xr:uid="{3E0E7C0E-1F6D-4728-93F7-6FE974FBCCD2}"/>
    <hyperlink ref="K17" r:id="rId15" xr:uid="{4FCDDD38-BE17-4408-A263-58F657A9B26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F298-7A6B-45CF-8A4E-17E3AD64EBB5}">
  <dimension ref="A1:O75"/>
  <sheetViews>
    <sheetView topLeftCell="A58" workbookViewId="0">
      <selection activeCell="K77" sqref="K77"/>
    </sheetView>
  </sheetViews>
  <sheetFormatPr defaultRowHeight="14.5" x14ac:dyDescent="0.35"/>
  <cols>
    <col min="11" max="11" width="12.90625" customWidth="1"/>
    <col min="12" max="12" width="13.6328125" customWidth="1"/>
    <col min="14" max="14" width="30.7265625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1303</v>
      </c>
      <c r="I1" t="s">
        <v>10</v>
      </c>
      <c r="J1" t="s">
        <v>13</v>
      </c>
      <c r="K1" t="s">
        <v>14</v>
      </c>
      <c r="L1" t="s">
        <v>15</v>
      </c>
      <c r="M1" t="s">
        <v>548</v>
      </c>
    </row>
    <row r="2" spans="1:15" x14ac:dyDescent="0.35">
      <c r="A2" s="1">
        <v>8373</v>
      </c>
      <c r="B2" s="1" t="s">
        <v>1083</v>
      </c>
      <c r="C2" s="1" t="s">
        <v>1084</v>
      </c>
      <c r="D2" s="1" t="s">
        <v>278</v>
      </c>
      <c r="E2" s="1" t="s">
        <v>23</v>
      </c>
      <c r="F2" s="1" t="s">
        <v>649</v>
      </c>
      <c r="G2" s="1" t="s">
        <v>17</v>
      </c>
      <c r="H2" s="1" t="s">
        <v>69</v>
      </c>
      <c r="I2" s="1" t="s">
        <v>1085</v>
      </c>
      <c r="J2" s="1" t="s">
        <v>1086</v>
      </c>
      <c r="K2" s="1" t="s">
        <v>1087</v>
      </c>
      <c r="L2" s="1" t="s">
        <v>1088</v>
      </c>
      <c r="M2" s="5" t="s">
        <v>550</v>
      </c>
      <c r="N2" t="str">
        <f t="shared" ref="N2:N30" si="0">CONCATENATE(L2,"@ued.udn.vn;")</f>
        <v>3200219240@ued.udn.vn;</v>
      </c>
      <c r="O2" t="s">
        <v>1558</v>
      </c>
    </row>
    <row r="3" spans="1:15" x14ac:dyDescent="0.35">
      <c r="A3" s="1">
        <v>8490</v>
      </c>
      <c r="B3" s="1" t="s">
        <v>1492</v>
      </c>
      <c r="C3" s="1" t="s">
        <v>1493</v>
      </c>
      <c r="D3" s="1" t="s">
        <v>73</v>
      </c>
      <c r="E3" s="1" t="s">
        <v>23</v>
      </c>
      <c r="F3" s="1" t="s">
        <v>1494</v>
      </c>
      <c r="G3" s="1" t="s">
        <v>17</v>
      </c>
      <c r="H3" s="1" t="s">
        <v>148</v>
      </c>
      <c r="I3" s="1" t="s">
        <v>1496</v>
      </c>
      <c r="J3" s="1" t="s">
        <v>1498</v>
      </c>
      <c r="K3" s="1" t="s">
        <v>1499</v>
      </c>
      <c r="L3" s="1" t="s">
        <v>1500</v>
      </c>
      <c r="M3" s="5" t="s">
        <v>550</v>
      </c>
      <c r="N3" t="str">
        <f t="shared" si="0"/>
        <v>3200318006@ued.udn.vn;</v>
      </c>
      <c r="O3" t="s">
        <v>1558</v>
      </c>
    </row>
    <row r="4" spans="1:15" x14ac:dyDescent="0.35">
      <c r="A4" s="1">
        <v>8251</v>
      </c>
      <c r="B4" s="1" t="s">
        <v>429</v>
      </c>
      <c r="C4" s="1" t="s">
        <v>128</v>
      </c>
      <c r="D4" s="1" t="s">
        <v>159</v>
      </c>
      <c r="E4" s="1" t="s">
        <v>23</v>
      </c>
      <c r="F4" s="1" t="s">
        <v>430</v>
      </c>
      <c r="G4" s="1" t="s">
        <v>17</v>
      </c>
      <c r="H4" s="1" t="s">
        <v>19</v>
      </c>
      <c r="I4" s="1" t="s">
        <v>431</v>
      </c>
      <c r="J4" s="1" t="s">
        <v>432</v>
      </c>
      <c r="K4" s="3" t="s">
        <v>625</v>
      </c>
      <c r="L4" s="1" t="s">
        <v>433</v>
      </c>
      <c r="M4" s="18">
        <v>600</v>
      </c>
      <c r="N4" t="str">
        <f t="shared" si="0"/>
        <v>3200318016@ued.udn.vn;</v>
      </c>
      <c r="O4" t="s">
        <v>1558</v>
      </c>
    </row>
    <row r="5" spans="1:15" x14ac:dyDescent="0.35">
      <c r="A5" s="1">
        <v>8330</v>
      </c>
      <c r="B5" s="1" t="s">
        <v>833</v>
      </c>
      <c r="C5" s="1" t="s">
        <v>577</v>
      </c>
      <c r="D5" s="1" t="s">
        <v>834</v>
      </c>
      <c r="E5" s="1" t="s">
        <v>23</v>
      </c>
      <c r="F5" s="1" t="s">
        <v>835</v>
      </c>
      <c r="G5" s="1" t="s">
        <v>17</v>
      </c>
      <c r="H5" s="1" t="s">
        <v>556</v>
      </c>
      <c r="I5" s="1" t="s">
        <v>836</v>
      </c>
      <c r="J5" s="1" t="s">
        <v>837</v>
      </c>
      <c r="K5" s="1" t="s">
        <v>838</v>
      </c>
      <c r="L5" s="1" t="s">
        <v>839</v>
      </c>
      <c r="M5" s="12" t="s">
        <v>550</v>
      </c>
      <c r="N5" t="str">
        <f t="shared" si="0"/>
        <v>3200318034@ued.udn.vn;</v>
      </c>
      <c r="O5" t="s">
        <v>1558</v>
      </c>
    </row>
    <row r="6" spans="1:15" x14ac:dyDescent="0.35">
      <c r="A6" s="1">
        <v>8262</v>
      </c>
      <c r="B6" s="1" t="s">
        <v>492</v>
      </c>
      <c r="C6" s="1" t="s">
        <v>493</v>
      </c>
      <c r="D6" s="1" t="s">
        <v>494</v>
      </c>
      <c r="E6" s="1" t="s">
        <v>23</v>
      </c>
      <c r="F6" s="1" t="s">
        <v>495</v>
      </c>
      <c r="G6" s="1" t="s">
        <v>17</v>
      </c>
      <c r="H6" s="1" t="s">
        <v>148</v>
      </c>
      <c r="I6" s="1" t="s">
        <v>496</v>
      </c>
      <c r="J6" s="1" t="s">
        <v>498</v>
      </c>
      <c r="K6" s="1" t="s">
        <v>499</v>
      </c>
      <c r="L6" s="1" t="s">
        <v>500</v>
      </c>
      <c r="M6" s="5" t="s">
        <v>550</v>
      </c>
      <c r="N6" t="str">
        <f t="shared" si="0"/>
        <v>3200319003@ued.udn.vn;</v>
      </c>
      <c r="O6" t="s">
        <v>1558</v>
      </c>
    </row>
    <row r="7" spans="1:15" x14ac:dyDescent="0.35">
      <c r="A7" s="1">
        <v>8320</v>
      </c>
      <c r="B7" s="1" t="s">
        <v>766</v>
      </c>
      <c r="C7" s="1" t="s">
        <v>128</v>
      </c>
      <c r="D7" s="1" t="s">
        <v>767</v>
      </c>
      <c r="E7" s="1" t="s">
        <v>23</v>
      </c>
      <c r="F7" s="1" t="s">
        <v>649</v>
      </c>
      <c r="G7" s="1" t="s">
        <v>17</v>
      </c>
      <c r="H7" s="1" t="s">
        <v>116</v>
      </c>
      <c r="I7" s="1" t="s">
        <v>768</v>
      </c>
      <c r="J7" s="1" t="s">
        <v>769</v>
      </c>
      <c r="K7" s="1" t="s">
        <v>770</v>
      </c>
      <c r="L7" s="17" t="s">
        <v>771</v>
      </c>
      <c r="M7" s="11" t="s">
        <v>550</v>
      </c>
      <c r="N7" t="str">
        <f t="shared" si="0"/>
        <v>3200319008@ued.udn.vn;</v>
      </c>
      <c r="O7" t="s">
        <v>1558</v>
      </c>
    </row>
    <row r="8" spans="1:15" x14ac:dyDescent="0.35">
      <c r="A8" s="1">
        <v>8372</v>
      </c>
      <c r="B8" s="1" t="s">
        <v>1077</v>
      </c>
      <c r="C8" s="1" t="s">
        <v>1078</v>
      </c>
      <c r="D8" s="1" t="s">
        <v>977</v>
      </c>
      <c r="E8" s="1" t="s">
        <v>16</v>
      </c>
      <c r="F8" s="1" t="s">
        <v>89</v>
      </c>
      <c r="G8" s="1" t="s">
        <v>17</v>
      </c>
      <c r="H8" s="1" t="s">
        <v>21</v>
      </c>
      <c r="I8" s="1" t="s">
        <v>1079</v>
      </c>
      <c r="J8" s="1" t="s">
        <v>21</v>
      </c>
      <c r="K8" s="3" t="s">
        <v>1146</v>
      </c>
      <c r="L8" s="1" t="s">
        <v>1082</v>
      </c>
      <c r="M8" s="12" t="s">
        <v>550</v>
      </c>
      <c r="N8" t="str">
        <f t="shared" si="0"/>
        <v>3200319015@ued.udn.vn;</v>
      </c>
      <c r="O8" t="s">
        <v>1558</v>
      </c>
    </row>
    <row r="9" spans="1:15" x14ac:dyDescent="0.35">
      <c r="A9" s="1">
        <v>8207</v>
      </c>
      <c r="B9" s="1" t="s">
        <v>161</v>
      </c>
      <c r="C9" s="1" t="s">
        <v>162</v>
      </c>
      <c r="D9" s="1" t="s">
        <v>163</v>
      </c>
      <c r="E9" s="1" t="s">
        <v>23</v>
      </c>
      <c r="F9" s="1" t="s">
        <v>164</v>
      </c>
      <c r="G9" s="1" t="s">
        <v>17</v>
      </c>
      <c r="H9" s="1" t="s">
        <v>24</v>
      </c>
      <c r="I9" s="1" t="s">
        <v>165</v>
      </c>
      <c r="J9" s="1" t="s">
        <v>166</v>
      </c>
      <c r="K9" s="1" t="s">
        <v>167</v>
      </c>
      <c r="L9" s="1" t="s">
        <v>168</v>
      </c>
      <c r="M9" s="11" t="s">
        <v>550</v>
      </c>
      <c r="N9" t="str">
        <f t="shared" si="0"/>
        <v>3200319035@ued.udn.vn;</v>
      </c>
      <c r="O9" t="s">
        <v>1558</v>
      </c>
    </row>
    <row r="10" spans="1:15" x14ac:dyDescent="0.35">
      <c r="A10" s="1">
        <v>8263</v>
      </c>
      <c r="B10" s="1" t="s">
        <v>501</v>
      </c>
      <c r="C10" s="1" t="s">
        <v>351</v>
      </c>
      <c r="D10" s="1" t="s">
        <v>502</v>
      </c>
      <c r="E10" s="1" t="s">
        <v>23</v>
      </c>
      <c r="F10" s="1" t="s">
        <v>503</v>
      </c>
      <c r="G10" s="1" t="s">
        <v>504</v>
      </c>
      <c r="H10" s="1" t="s">
        <v>69</v>
      </c>
      <c r="I10" s="1" t="s">
        <v>505</v>
      </c>
      <c r="J10" s="1" t="s">
        <v>506</v>
      </c>
      <c r="K10" s="1" t="s">
        <v>507</v>
      </c>
      <c r="L10" s="15" t="s">
        <v>508</v>
      </c>
      <c r="M10" s="5" t="s">
        <v>550</v>
      </c>
      <c r="N10" t="str">
        <f t="shared" si="0"/>
        <v>3200319069@ued.udn.vn;</v>
      </c>
      <c r="O10" t="s">
        <v>1558</v>
      </c>
    </row>
    <row r="11" spans="1:15" x14ac:dyDescent="0.35">
      <c r="A11" s="1">
        <v>8393</v>
      </c>
      <c r="B11" s="1" t="s">
        <v>1160</v>
      </c>
      <c r="C11" s="1" t="s">
        <v>563</v>
      </c>
      <c r="D11" s="1" t="s">
        <v>605</v>
      </c>
      <c r="E11" s="1" t="s">
        <v>23</v>
      </c>
      <c r="F11" s="1" t="s">
        <v>1161</v>
      </c>
      <c r="G11" s="1" t="s">
        <v>17</v>
      </c>
      <c r="H11" s="1" t="s">
        <v>21</v>
      </c>
      <c r="I11" s="1" t="s">
        <v>1162</v>
      </c>
      <c r="J11" s="1" t="s">
        <v>1163</v>
      </c>
      <c r="K11" s="1" t="s">
        <v>1164</v>
      </c>
      <c r="L11" s="1" t="s">
        <v>1165</v>
      </c>
      <c r="M11" s="12" t="s">
        <v>550</v>
      </c>
      <c r="N11" t="str">
        <f t="shared" si="0"/>
        <v>3200319090@ued.udn.vn;</v>
      </c>
      <c r="O11" t="s">
        <v>1558</v>
      </c>
    </row>
    <row r="12" spans="1:15" x14ac:dyDescent="0.35">
      <c r="A12" s="1">
        <v>8208</v>
      </c>
      <c r="B12" s="1" t="s">
        <v>169</v>
      </c>
      <c r="C12" s="1" t="s">
        <v>170</v>
      </c>
      <c r="D12" s="1" t="s">
        <v>171</v>
      </c>
      <c r="E12" s="1" t="s">
        <v>23</v>
      </c>
      <c r="F12" s="1" t="s">
        <v>172</v>
      </c>
      <c r="G12" s="1" t="s">
        <v>17</v>
      </c>
      <c r="H12" s="1" t="s">
        <v>21</v>
      </c>
      <c r="I12" s="1" t="s">
        <v>173</v>
      </c>
      <c r="J12" s="1" t="s">
        <v>176</v>
      </c>
      <c r="K12" s="1" t="s">
        <v>177</v>
      </c>
      <c r="L12" s="1" t="s">
        <v>178</v>
      </c>
      <c r="M12" s="5" t="s">
        <v>550</v>
      </c>
      <c r="N12" t="str">
        <f t="shared" si="0"/>
        <v>3200319122@ued.udn.vn;</v>
      </c>
      <c r="O12" t="s">
        <v>1558</v>
      </c>
    </row>
    <row r="13" spans="1:15" x14ac:dyDescent="0.35">
      <c r="A13" s="1">
        <v>8310</v>
      </c>
      <c r="B13" s="1" t="s">
        <v>684</v>
      </c>
      <c r="C13" s="1" t="s">
        <v>685</v>
      </c>
      <c r="D13" s="1" t="s">
        <v>363</v>
      </c>
      <c r="E13" s="1" t="s">
        <v>23</v>
      </c>
      <c r="F13" s="1" t="s">
        <v>686</v>
      </c>
      <c r="G13" s="1" t="s">
        <v>17</v>
      </c>
      <c r="H13" s="1" t="s">
        <v>101</v>
      </c>
      <c r="I13" s="1" t="s">
        <v>687</v>
      </c>
      <c r="J13" s="1" t="s">
        <v>689</v>
      </c>
      <c r="K13" s="1" t="s">
        <v>690</v>
      </c>
      <c r="L13" s="1" t="s">
        <v>691</v>
      </c>
      <c r="M13" s="12" t="s">
        <v>550</v>
      </c>
      <c r="N13" t="str">
        <f t="shared" si="0"/>
        <v>3220118036@ued.udn.vn;</v>
      </c>
      <c r="O13" t="s">
        <v>1558</v>
      </c>
    </row>
    <row r="14" spans="1:15" x14ac:dyDescent="0.35">
      <c r="A14" s="1">
        <v>8282</v>
      </c>
      <c r="B14" s="1">
        <v>2201488</v>
      </c>
      <c r="C14" s="1" t="s">
        <v>577</v>
      </c>
      <c r="D14" s="1" t="s">
        <v>408</v>
      </c>
      <c r="E14" s="1" t="s">
        <v>23</v>
      </c>
      <c r="F14" s="9">
        <v>36650</v>
      </c>
      <c r="G14" s="1" t="s">
        <v>17</v>
      </c>
      <c r="H14" s="1" t="s">
        <v>436</v>
      </c>
      <c r="I14" s="1">
        <v>184388036</v>
      </c>
      <c r="J14" s="1">
        <v>971554117</v>
      </c>
      <c r="K14" s="1" t="s">
        <v>579</v>
      </c>
      <c r="L14" s="1">
        <v>3220118043</v>
      </c>
      <c r="M14" s="12" t="s">
        <v>550</v>
      </c>
      <c r="N14" t="str">
        <f t="shared" si="0"/>
        <v>3220118043@ued.udn.vn;</v>
      </c>
      <c r="O14" t="s">
        <v>1558</v>
      </c>
    </row>
    <row r="15" spans="1:15" x14ac:dyDescent="0.35">
      <c r="A15" s="1">
        <v>8344</v>
      </c>
      <c r="B15" s="1" t="s">
        <v>919</v>
      </c>
      <c r="C15" s="1" t="s">
        <v>920</v>
      </c>
      <c r="D15" s="1" t="s">
        <v>525</v>
      </c>
      <c r="E15" s="1" t="s">
        <v>23</v>
      </c>
      <c r="F15" s="1" t="s">
        <v>921</v>
      </c>
      <c r="G15" s="1" t="s">
        <v>17</v>
      </c>
      <c r="H15" s="1" t="s">
        <v>217</v>
      </c>
      <c r="I15" s="1" t="s">
        <v>922</v>
      </c>
      <c r="J15" s="1" t="s">
        <v>924</v>
      </c>
      <c r="K15" s="1" t="s">
        <v>925</v>
      </c>
      <c r="L15" s="1" t="s">
        <v>926</v>
      </c>
      <c r="M15" s="5" t="s">
        <v>550</v>
      </c>
      <c r="N15" t="str">
        <f t="shared" si="0"/>
        <v>3220118045@ued.udn.vn;</v>
      </c>
      <c r="O15" t="s">
        <v>1558</v>
      </c>
    </row>
    <row r="16" spans="1:15" x14ac:dyDescent="0.35">
      <c r="A16" s="1">
        <v>8329</v>
      </c>
      <c r="B16" s="1" t="s">
        <v>826</v>
      </c>
      <c r="C16" s="1" t="s">
        <v>469</v>
      </c>
      <c r="D16" s="1" t="s">
        <v>181</v>
      </c>
      <c r="E16" s="1" t="s">
        <v>23</v>
      </c>
      <c r="F16" s="1" t="s">
        <v>827</v>
      </c>
      <c r="G16" s="1" t="s">
        <v>828</v>
      </c>
      <c r="H16" s="1" t="s">
        <v>54</v>
      </c>
      <c r="I16" s="1" t="s">
        <v>829</v>
      </c>
      <c r="J16" s="1" t="s">
        <v>830</v>
      </c>
      <c r="K16" s="1" t="s">
        <v>831</v>
      </c>
      <c r="L16" s="1" t="s">
        <v>832</v>
      </c>
      <c r="M16" s="12" t="s">
        <v>550</v>
      </c>
      <c r="N16" t="str">
        <f t="shared" si="0"/>
        <v>3220118052@ued.udn.vn;</v>
      </c>
      <c r="O16" t="s">
        <v>1558</v>
      </c>
    </row>
    <row r="17" spans="1:15" x14ac:dyDescent="0.35">
      <c r="A17" s="1">
        <v>8193</v>
      </c>
      <c r="B17" s="1" t="s">
        <v>71</v>
      </c>
      <c r="C17" s="1" t="s">
        <v>72</v>
      </c>
      <c r="D17" s="1" t="s">
        <v>73</v>
      </c>
      <c r="E17" s="1" t="s">
        <v>23</v>
      </c>
      <c r="F17" s="1" t="s">
        <v>74</v>
      </c>
      <c r="G17" s="1" t="s">
        <v>17</v>
      </c>
      <c r="H17" s="1" t="s">
        <v>340</v>
      </c>
      <c r="I17" s="1" t="s">
        <v>75</v>
      </c>
      <c r="J17" s="1" t="s">
        <v>76</v>
      </c>
      <c r="K17" s="3" t="s">
        <v>1142</v>
      </c>
      <c r="L17" s="1" t="s">
        <v>77</v>
      </c>
      <c r="M17" s="12" t="s">
        <v>550</v>
      </c>
      <c r="N17" t="str">
        <f t="shared" si="0"/>
        <v>3220119003@ued.udn.vn;</v>
      </c>
      <c r="O17" t="s">
        <v>1558</v>
      </c>
    </row>
    <row r="18" spans="1:15" x14ac:dyDescent="0.35">
      <c r="A18" s="1">
        <v>8351</v>
      </c>
      <c r="B18" s="1" t="s">
        <v>960</v>
      </c>
      <c r="C18" s="1" t="s">
        <v>961</v>
      </c>
      <c r="D18" s="1" t="s">
        <v>1387</v>
      </c>
      <c r="E18" s="1" t="s">
        <v>23</v>
      </c>
      <c r="F18" s="1" t="s">
        <v>962</v>
      </c>
      <c r="G18" s="1" t="s">
        <v>963</v>
      </c>
      <c r="H18" s="1" t="s">
        <v>257</v>
      </c>
      <c r="I18" s="1" t="s">
        <v>964</v>
      </c>
      <c r="J18" s="1" t="s">
        <v>965</v>
      </c>
      <c r="K18" s="1" t="s">
        <v>966</v>
      </c>
      <c r="L18" s="1" t="s">
        <v>967</v>
      </c>
      <c r="M18" s="12" t="s">
        <v>550</v>
      </c>
      <c r="N18" t="str">
        <f t="shared" si="0"/>
        <v>3220119006@ued.udn.vn;</v>
      </c>
      <c r="O18" t="s">
        <v>1558</v>
      </c>
    </row>
    <row r="19" spans="1:15" x14ac:dyDescent="0.35">
      <c r="A19" s="1">
        <v>8305</v>
      </c>
      <c r="B19" s="1">
        <v>2201511</v>
      </c>
      <c r="C19" s="1" t="s">
        <v>242</v>
      </c>
      <c r="D19" s="1" t="s">
        <v>569</v>
      </c>
      <c r="E19" s="1" t="s">
        <v>23</v>
      </c>
      <c r="F19" s="1" t="s">
        <v>649</v>
      </c>
      <c r="G19" s="1" t="s">
        <v>17</v>
      </c>
      <c r="H19" s="1" t="s">
        <v>24</v>
      </c>
      <c r="I19" s="1" t="s">
        <v>650</v>
      </c>
      <c r="J19" s="1" t="s">
        <v>651</v>
      </c>
      <c r="K19" s="1" t="s">
        <v>652</v>
      </c>
      <c r="L19" s="1" t="s">
        <v>653</v>
      </c>
      <c r="M19" s="12" t="s">
        <v>550</v>
      </c>
      <c r="N19" t="str">
        <f t="shared" si="0"/>
        <v>3220119026@ued.udn.vn;</v>
      </c>
      <c r="O19" t="s">
        <v>1558</v>
      </c>
    </row>
    <row r="20" spans="1:15" x14ac:dyDescent="0.35">
      <c r="A20" s="1">
        <v>8247</v>
      </c>
      <c r="B20" s="1" t="s">
        <v>396</v>
      </c>
      <c r="C20" s="1" t="s">
        <v>397</v>
      </c>
      <c r="D20" s="1" t="s">
        <v>398</v>
      </c>
      <c r="E20" s="1" t="s">
        <v>23</v>
      </c>
      <c r="F20" s="1" t="s">
        <v>399</v>
      </c>
      <c r="G20" s="1" t="s">
        <v>17</v>
      </c>
      <c r="H20" s="1" t="s">
        <v>24</v>
      </c>
      <c r="I20" s="1" t="s">
        <v>400</v>
      </c>
      <c r="J20" s="1" t="s">
        <v>402</v>
      </c>
      <c r="K20" s="1" t="s">
        <v>403</v>
      </c>
      <c r="L20" s="1" t="s">
        <v>404</v>
      </c>
      <c r="M20" s="11" t="s">
        <v>550</v>
      </c>
      <c r="N20" t="str">
        <f t="shared" si="0"/>
        <v>3220119033@ued.udn.vn;</v>
      </c>
      <c r="O20" t="s">
        <v>1558</v>
      </c>
    </row>
    <row r="21" spans="1:15" x14ac:dyDescent="0.35">
      <c r="A21" s="1">
        <v>8204</v>
      </c>
      <c r="B21" s="1" t="s">
        <v>150</v>
      </c>
      <c r="C21" s="1" t="s">
        <v>151</v>
      </c>
      <c r="D21" s="1" t="s">
        <v>152</v>
      </c>
      <c r="E21" s="1" t="s">
        <v>23</v>
      </c>
      <c r="F21" s="1" t="s">
        <v>153</v>
      </c>
      <c r="G21" s="1" t="s">
        <v>17</v>
      </c>
      <c r="H21" s="1" t="s">
        <v>436</v>
      </c>
      <c r="I21" s="1" t="s">
        <v>155</v>
      </c>
      <c r="J21" s="1" t="s">
        <v>156</v>
      </c>
      <c r="K21" s="1" t="s">
        <v>157</v>
      </c>
      <c r="L21" s="1" t="s">
        <v>158</v>
      </c>
      <c r="M21" s="12" t="s">
        <v>550</v>
      </c>
      <c r="N21" t="str">
        <f t="shared" si="0"/>
        <v>3220119048@ued.udn.vn;</v>
      </c>
      <c r="O21" t="s">
        <v>1558</v>
      </c>
    </row>
    <row r="22" spans="1:15" x14ac:dyDescent="0.35">
      <c r="A22" s="1">
        <v>8195</v>
      </c>
      <c r="B22" s="1" t="s">
        <v>86</v>
      </c>
      <c r="C22" s="1" t="s">
        <v>87</v>
      </c>
      <c r="D22" s="1" t="s">
        <v>88</v>
      </c>
      <c r="E22" s="1" t="s">
        <v>23</v>
      </c>
      <c r="F22" s="1" t="s">
        <v>89</v>
      </c>
      <c r="G22" s="1" t="s">
        <v>17</v>
      </c>
      <c r="H22" s="1" t="s">
        <v>340</v>
      </c>
      <c r="I22" s="1" t="s">
        <v>90</v>
      </c>
      <c r="J22" s="1" t="s">
        <v>93</v>
      </c>
      <c r="K22" s="1" t="s">
        <v>94</v>
      </c>
      <c r="L22" s="1" t="s">
        <v>95</v>
      </c>
      <c r="M22" s="5" t="s">
        <v>550</v>
      </c>
      <c r="N22" t="str">
        <f t="shared" si="0"/>
        <v>3220119067@ued.udn.vn;</v>
      </c>
      <c r="O22" t="s">
        <v>1558</v>
      </c>
    </row>
    <row r="23" spans="1:15" x14ac:dyDescent="0.35">
      <c r="A23" s="1">
        <v>8350</v>
      </c>
      <c r="B23" s="1" t="s">
        <v>951</v>
      </c>
      <c r="C23" s="1" t="s">
        <v>952</v>
      </c>
      <c r="D23" s="1" t="s">
        <v>379</v>
      </c>
      <c r="E23" s="1" t="s">
        <v>23</v>
      </c>
      <c r="F23" s="1" t="s">
        <v>953</v>
      </c>
      <c r="G23" s="1" t="s">
        <v>17</v>
      </c>
      <c r="H23" s="1" t="s">
        <v>340</v>
      </c>
      <c r="I23" s="1" t="s">
        <v>954</v>
      </c>
      <c r="J23" s="1" t="s">
        <v>957</v>
      </c>
      <c r="K23" s="1" t="s">
        <v>958</v>
      </c>
      <c r="L23" s="1" t="s">
        <v>959</v>
      </c>
      <c r="M23" s="12" t="s">
        <v>550</v>
      </c>
      <c r="N23" t="str">
        <f t="shared" si="0"/>
        <v>3220119135@ued.udn.vn;</v>
      </c>
      <c r="O23" t="s">
        <v>1558</v>
      </c>
    </row>
    <row r="24" spans="1:15" x14ac:dyDescent="0.35">
      <c r="A24" s="1">
        <v>8343</v>
      </c>
      <c r="B24" s="1" t="s">
        <v>911</v>
      </c>
      <c r="C24" s="1" t="s">
        <v>912</v>
      </c>
      <c r="D24" s="1" t="s">
        <v>587</v>
      </c>
      <c r="E24" s="1" t="s">
        <v>23</v>
      </c>
      <c r="F24" s="1" t="s">
        <v>913</v>
      </c>
      <c r="G24" s="1" t="s">
        <v>17</v>
      </c>
      <c r="H24" s="1" t="s">
        <v>340</v>
      </c>
      <c r="I24" s="1" t="s">
        <v>915</v>
      </c>
      <c r="J24" s="1" t="s">
        <v>916</v>
      </c>
      <c r="K24" s="1" t="s">
        <v>917</v>
      </c>
      <c r="L24" s="1" t="s">
        <v>918</v>
      </c>
      <c r="M24" s="12" t="s">
        <v>550</v>
      </c>
      <c r="N24" t="str">
        <f t="shared" si="0"/>
        <v>3220119139@ued.udn.vn;</v>
      </c>
      <c r="O24" t="s">
        <v>1558</v>
      </c>
    </row>
    <row r="25" spans="1:15" x14ac:dyDescent="0.35">
      <c r="A25" s="1">
        <v>8311</v>
      </c>
      <c r="B25" s="1" t="s">
        <v>692</v>
      </c>
      <c r="C25" s="1" t="s">
        <v>693</v>
      </c>
      <c r="D25" s="1" t="s">
        <v>278</v>
      </c>
      <c r="E25" s="1" t="s">
        <v>23</v>
      </c>
      <c r="F25" s="1" t="s">
        <v>435</v>
      </c>
      <c r="G25" s="1" t="s">
        <v>17</v>
      </c>
      <c r="H25" s="1" t="s">
        <v>340</v>
      </c>
      <c r="I25" s="1" t="s">
        <v>694</v>
      </c>
      <c r="J25" s="1" t="s">
        <v>697</v>
      </c>
      <c r="K25" s="1" t="s">
        <v>698</v>
      </c>
      <c r="L25" s="1" t="s">
        <v>699</v>
      </c>
      <c r="M25" s="11" t="s">
        <v>550</v>
      </c>
      <c r="N25" t="str">
        <f t="shared" si="0"/>
        <v>3220119168@ued.udn.vn;</v>
      </c>
      <c r="O25" t="s">
        <v>1558</v>
      </c>
    </row>
    <row r="26" spans="1:15" x14ac:dyDescent="0.35">
      <c r="A26" s="1">
        <v>8228</v>
      </c>
      <c r="B26" s="1" t="s">
        <v>277</v>
      </c>
      <c r="C26" s="1" t="s">
        <v>254</v>
      </c>
      <c r="D26" s="1" t="s">
        <v>278</v>
      </c>
      <c r="E26" s="1" t="s">
        <v>23</v>
      </c>
      <c r="F26" s="1" t="s">
        <v>279</v>
      </c>
      <c r="G26" s="1" t="s">
        <v>17</v>
      </c>
      <c r="H26" s="1" t="s">
        <v>69</v>
      </c>
      <c r="I26" s="1" t="s">
        <v>280</v>
      </c>
      <c r="J26" s="1" t="s">
        <v>283</v>
      </c>
      <c r="K26" s="1" t="s">
        <v>284</v>
      </c>
      <c r="L26" s="1" t="s">
        <v>285</v>
      </c>
      <c r="M26" s="5" t="s">
        <v>550</v>
      </c>
      <c r="N26" t="str">
        <f t="shared" si="0"/>
        <v>3220119172@ued.udn.vn;</v>
      </c>
      <c r="O26" t="s">
        <v>1558</v>
      </c>
    </row>
    <row r="27" spans="1:15" x14ac:dyDescent="0.35">
      <c r="A27" s="1">
        <v>8259</v>
      </c>
      <c r="B27" s="1" t="s">
        <v>468</v>
      </c>
      <c r="C27" s="1" t="s">
        <v>469</v>
      </c>
      <c r="D27" s="1" t="s">
        <v>243</v>
      </c>
      <c r="E27" s="1" t="s">
        <v>23</v>
      </c>
      <c r="F27" s="1" t="s">
        <v>470</v>
      </c>
      <c r="G27" s="1" t="s">
        <v>471</v>
      </c>
      <c r="H27" s="1" t="s">
        <v>54</v>
      </c>
      <c r="I27" s="1" t="s">
        <v>473</v>
      </c>
      <c r="J27" s="1" t="s">
        <v>475</v>
      </c>
      <c r="K27" s="1" t="s">
        <v>476</v>
      </c>
      <c r="L27" s="1" t="s">
        <v>477</v>
      </c>
      <c r="M27" s="11" t="s">
        <v>550</v>
      </c>
      <c r="N27" t="str">
        <f t="shared" si="0"/>
        <v>3230118016@ued.udn.vn;</v>
      </c>
      <c r="O27" t="s">
        <v>1558</v>
      </c>
    </row>
    <row r="28" spans="1:15" x14ac:dyDescent="0.35">
      <c r="A28" s="1">
        <v>8300</v>
      </c>
      <c r="B28" s="1">
        <v>2201506</v>
      </c>
      <c r="C28" s="1" t="s">
        <v>128</v>
      </c>
      <c r="D28" s="1" t="s">
        <v>619</v>
      </c>
      <c r="E28" s="1" t="s">
        <v>23</v>
      </c>
      <c r="F28" s="9">
        <v>36737</v>
      </c>
      <c r="G28" s="1" t="s">
        <v>17</v>
      </c>
      <c r="H28" s="1" t="s">
        <v>54</v>
      </c>
      <c r="I28" s="1">
        <v>233272806</v>
      </c>
      <c r="J28" s="1">
        <v>818300559</v>
      </c>
      <c r="K28" s="1" t="s">
        <v>620</v>
      </c>
      <c r="L28" s="1">
        <v>3230118021</v>
      </c>
      <c r="M28" s="12" t="s">
        <v>550</v>
      </c>
      <c r="N28" t="str">
        <f t="shared" si="0"/>
        <v>3230118021@ued.udn.vn;</v>
      </c>
      <c r="O28" t="s">
        <v>1558</v>
      </c>
    </row>
    <row r="29" spans="1:15" x14ac:dyDescent="0.35">
      <c r="A29" s="1">
        <v>8326</v>
      </c>
      <c r="B29" s="1" t="s">
        <v>809</v>
      </c>
      <c r="C29" s="1" t="s">
        <v>254</v>
      </c>
      <c r="D29" s="1" t="s">
        <v>50</v>
      </c>
      <c r="E29" s="1" t="s">
        <v>23</v>
      </c>
      <c r="F29" s="1" t="s">
        <v>810</v>
      </c>
      <c r="G29" s="1" t="s">
        <v>17</v>
      </c>
      <c r="H29" s="1" t="s">
        <v>24</v>
      </c>
      <c r="I29" s="1" t="s">
        <v>811</v>
      </c>
      <c r="J29" s="1" t="s">
        <v>813</v>
      </c>
      <c r="K29" s="1" t="s">
        <v>814</v>
      </c>
      <c r="L29" s="1" t="s">
        <v>815</v>
      </c>
      <c r="M29" s="7" t="s">
        <v>550</v>
      </c>
      <c r="N29" t="str">
        <f t="shared" si="0"/>
        <v>3230118034@ued.udn.vn;</v>
      </c>
      <c r="O29" t="s">
        <v>1558</v>
      </c>
    </row>
    <row r="30" spans="1:15" x14ac:dyDescent="0.35">
      <c r="A30" s="1">
        <v>8406</v>
      </c>
      <c r="B30" s="1" t="s">
        <v>1259</v>
      </c>
      <c r="C30" s="1" t="s">
        <v>1260</v>
      </c>
      <c r="D30" s="1" t="s">
        <v>22</v>
      </c>
      <c r="E30" s="1" t="s">
        <v>23</v>
      </c>
      <c r="F30" s="1" t="s">
        <v>1261</v>
      </c>
      <c r="G30" s="1" t="s">
        <v>17</v>
      </c>
      <c r="H30" s="1" t="s">
        <v>21</v>
      </c>
      <c r="I30" s="1" t="s">
        <v>1262</v>
      </c>
      <c r="J30" s="1" t="s">
        <v>1265</v>
      </c>
      <c r="K30" s="3" t="s">
        <v>1266</v>
      </c>
      <c r="L30" s="1" t="s">
        <v>1267</v>
      </c>
      <c r="M30" s="12" t="s">
        <v>550</v>
      </c>
      <c r="N30" t="str">
        <f t="shared" si="0"/>
        <v>3230119081@ued.udn.vn;</v>
      </c>
      <c r="O30" t="s">
        <v>1558</v>
      </c>
    </row>
    <row r="31" spans="1:15" x14ac:dyDescent="0.35">
      <c r="A31" s="1">
        <v>8216</v>
      </c>
      <c r="B31" s="1" t="s">
        <v>234</v>
      </c>
      <c r="C31" s="1" t="s">
        <v>235</v>
      </c>
      <c r="D31" s="1" t="s">
        <v>236</v>
      </c>
      <c r="E31" s="1" t="s">
        <v>23</v>
      </c>
      <c r="F31" s="1" t="s">
        <v>237</v>
      </c>
      <c r="G31" s="1" t="s">
        <v>17</v>
      </c>
      <c r="H31" s="1" t="s">
        <v>19</v>
      </c>
      <c r="I31" s="1" t="s">
        <v>238</v>
      </c>
      <c r="J31" s="1" t="s">
        <v>239</v>
      </c>
      <c r="K31" s="1" t="s">
        <v>240</v>
      </c>
      <c r="L31" s="1" t="s">
        <v>240</v>
      </c>
      <c r="M31" s="18">
        <v>600</v>
      </c>
      <c r="N31" t="str">
        <f t="shared" ref="N31:N74" si="1">CONCATENATE(L31," ;")</f>
        <v>nhinguyen27081995@gmail.com ;</v>
      </c>
      <c r="O31" t="s">
        <v>1558</v>
      </c>
    </row>
    <row r="32" spans="1:15" x14ac:dyDescent="0.35">
      <c r="A32" s="1">
        <v>8239</v>
      </c>
      <c r="B32" s="1" t="s">
        <v>370</v>
      </c>
      <c r="C32" s="1" t="s">
        <v>208</v>
      </c>
      <c r="D32" s="1" t="s">
        <v>371</v>
      </c>
      <c r="E32" s="1" t="s">
        <v>23</v>
      </c>
      <c r="F32" s="1" t="s">
        <v>372</v>
      </c>
      <c r="G32" s="1" t="s">
        <v>17</v>
      </c>
      <c r="H32" s="1" t="s">
        <v>19</v>
      </c>
      <c r="I32" s="1" t="s">
        <v>373</v>
      </c>
      <c r="J32" s="1" t="s">
        <v>374</v>
      </c>
      <c r="K32" s="1" t="s">
        <v>375</v>
      </c>
      <c r="L32" s="1" t="s">
        <v>375</v>
      </c>
      <c r="M32" s="18">
        <v>600</v>
      </c>
      <c r="N32" t="str">
        <f t="shared" si="1"/>
        <v>thanhphuong13chp@gmail.com ;</v>
      </c>
      <c r="O32" t="s">
        <v>1558</v>
      </c>
    </row>
    <row r="33" spans="1:15" x14ac:dyDescent="0.35">
      <c r="A33" s="1">
        <v>8304</v>
      </c>
      <c r="B33" s="1" t="s">
        <v>643</v>
      </c>
      <c r="C33" s="1" t="s">
        <v>644</v>
      </c>
      <c r="D33" s="1" t="s">
        <v>159</v>
      </c>
      <c r="E33" s="1" t="s">
        <v>23</v>
      </c>
      <c r="F33" s="1" t="s">
        <v>645</v>
      </c>
      <c r="G33" s="1" t="s">
        <v>17</v>
      </c>
      <c r="H33" s="1" t="s">
        <v>148</v>
      </c>
      <c r="I33" s="1" t="s">
        <v>646</v>
      </c>
      <c r="J33" s="1" t="s">
        <v>647</v>
      </c>
      <c r="K33" s="1" t="s">
        <v>648</v>
      </c>
      <c r="L33" s="1" t="s">
        <v>648</v>
      </c>
      <c r="M33" s="18">
        <v>600</v>
      </c>
      <c r="N33" t="str">
        <f t="shared" si="1"/>
        <v>Phamduchoan.dn@gmail.com ;</v>
      </c>
      <c r="O33" t="s">
        <v>1558</v>
      </c>
    </row>
    <row r="34" spans="1:15" x14ac:dyDescent="0.35">
      <c r="A34" s="2">
        <v>8464</v>
      </c>
      <c r="B34" s="2" t="s">
        <v>1457</v>
      </c>
      <c r="C34" s="2" t="s">
        <v>1458</v>
      </c>
      <c r="D34" s="2" t="s">
        <v>434</v>
      </c>
      <c r="E34" s="2" t="s">
        <v>23</v>
      </c>
      <c r="F34" s="2" t="s">
        <v>1459</v>
      </c>
      <c r="G34" s="2" t="s">
        <v>17</v>
      </c>
      <c r="H34" s="2" t="s">
        <v>19</v>
      </c>
      <c r="I34" s="2" t="s">
        <v>1460</v>
      </c>
      <c r="J34" s="2" t="s">
        <v>1461</v>
      </c>
      <c r="K34" s="2" t="s">
        <v>1462</v>
      </c>
      <c r="L34" s="2" t="s">
        <v>1462</v>
      </c>
      <c r="M34" s="6" t="s">
        <v>550</v>
      </c>
      <c r="N34" t="str">
        <f t="shared" si="1"/>
        <v>lehaiyen.acc@gmail.com ;</v>
      </c>
      <c r="O34" t="s">
        <v>1558</v>
      </c>
    </row>
    <row r="35" spans="1:15" x14ac:dyDescent="0.35">
      <c r="A35" s="2">
        <v>8481</v>
      </c>
      <c r="B35" s="2" t="s">
        <v>1481</v>
      </c>
      <c r="C35" s="2" t="s">
        <v>254</v>
      </c>
      <c r="D35" s="2" t="s">
        <v>243</v>
      </c>
      <c r="E35" s="2" t="s">
        <v>23</v>
      </c>
      <c r="F35" s="2" t="s">
        <v>1482</v>
      </c>
      <c r="G35" s="2" t="s">
        <v>17</v>
      </c>
      <c r="H35" s="2" t="s">
        <v>19</v>
      </c>
      <c r="I35" s="2" t="s">
        <v>1483</v>
      </c>
      <c r="J35" s="2" t="s">
        <v>1484</v>
      </c>
      <c r="K35" s="2" t="s">
        <v>1485</v>
      </c>
      <c r="L35" s="2" t="s">
        <v>1485</v>
      </c>
      <c r="M35" s="16" t="s">
        <v>550</v>
      </c>
      <c r="N35" t="str">
        <f t="shared" si="1"/>
        <v>myduyen291101@gmail.com ;</v>
      </c>
      <c r="O35" t="s">
        <v>1558</v>
      </c>
    </row>
    <row r="36" spans="1:15" x14ac:dyDescent="0.35">
      <c r="A36" s="2">
        <v>8486</v>
      </c>
      <c r="B36" s="2" t="s">
        <v>1486</v>
      </c>
      <c r="C36" s="2" t="s">
        <v>128</v>
      </c>
      <c r="D36" s="2" t="s">
        <v>1487</v>
      </c>
      <c r="E36" s="2" t="s">
        <v>23</v>
      </c>
      <c r="F36" s="2" t="s">
        <v>1488</v>
      </c>
      <c r="G36" s="2" t="s">
        <v>17</v>
      </c>
      <c r="H36" s="2" t="s">
        <v>19</v>
      </c>
      <c r="I36" s="2" t="s">
        <v>1489</v>
      </c>
      <c r="J36" s="2" t="s">
        <v>1490</v>
      </c>
      <c r="K36" s="2" t="s">
        <v>1491</v>
      </c>
      <c r="L36" s="2" t="s">
        <v>1491</v>
      </c>
      <c r="M36" s="16" t="s">
        <v>550</v>
      </c>
      <c r="N36" t="str">
        <f t="shared" si="1"/>
        <v>nguyennhubao090401@gmail.com ;</v>
      </c>
      <c r="O36" t="s">
        <v>1558</v>
      </c>
    </row>
    <row r="37" spans="1:15" x14ac:dyDescent="0.35">
      <c r="A37" s="2">
        <v>8493</v>
      </c>
      <c r="B37" s="2" t="s">
        <v>1508</v>
      </c>
      <c r="C37" s="2" t="s">
        <v>1509</v>
      </c>
      <c r="D37" s="2" t="s">
        <v>50</v>
      </c>
      <c r="E37" s="2" t="s">
        <v>23</v>
      </c>
      <c r="F37" s="2" t="s">
        <v>1510</v>
      </c>
      <c r="G37" s="2" t="s">
        <v>17</v>
      </c>
      <c r="H37" s="2" t="s">
        <v>19</v>
      </c>
      <c r="I37" s="2" t="s">
        <v>1511</v>
      </c>
      <c r="J37" s="2" t="s">
        <v>1512</v>
      </c>
      <c r="K37" s="2" t="s">
        <v>1513</v>
      </c>
      <c r="L37" s="2" t="s">
        <v>1513</v>
      </c>
      <c r="M37" s="16" t="s">
        <v>550</v>
      </c>
      <c r="N37" t="str">
        <f t="shared" si="1"/>
        <v>klinh9110203@gmail.com ;</v>
      </c>
      <c r="O37" t="s">
        <v>1558</v>
      </c>
    </row>
    <row r="38" spans="1:15" x14ac:dyDescent="0.35">
      <c r="A38" s="2">
        <v>8494</v>
      </c>
      <c r="B38" s="2" t="s">
        <v>1514</v>
      </c>
      <c r="C38" s="2" t="s">
        <v>608</v>
      </c>
      <c r="D38" s="2" t="s">
        <v>1515</v>
      </c>
      <c r="E38" s="2" t="s">
        <v>23</v>
      </c>
      <c r="F38" s="2" t="s">
        <v>1516</v>
      </c>
      <c r="G38" s="2" t="s">
        <v>17</v>
      </c>
      <c r="H38" s="2" t="s">
        <v>24</v>
      </c>
      <c r="I38" s="2" t="s">
        <v>1517</v>
      </c>
      <c r="J38" s="2" t="s">
        <v>1518</v>
      </c>
      <c r="K38" s="2" t="s">
        <v>1519</v>
      </c>
      <c r="L38" s="2" t="s">
        <v>1519</v>
      </c>
      <c r="M38" s="6" t="s">
        <v>550</v>
      </c>
      <c r="N38" t="str">
        <f t="shared" si="1"/>
        <v>thanhtu261099@gmail.com ;</v>
      </c>
      <c r="O38" t="s">
        <v>1558</v>
      </c>
    </row>
    <row r="39" spans="1:15" x14ac:dyDescent="0.35">
      <c r="A39" s="2">
        <v>8496</v>
      </c>
      <c r="B39" s="2" t="s">
        <v>1520</v>
      </c>
      <c r="C39" s="2" t="s">
        <v>242</v>
      </c>
      <c r="D39" s="2" t="s">
        <v>408</v>
      </c>
      <c r="E39" s="2" t="s">
        <v>23</v>
      </c>
      <c r="F39" s="2" t="s">
        <v>1521</v>
      </c>
      <c r="G39" s="2" t="s">
        <v>17</v>
      </c>
      <c r="H39" s="2" t="s">
        <v>101</v>
      </c>
      <c r="I39" s="2" t="s">
        <v>1523</v>
      </c>
      <c r="J39" s="2" t="s">
        <v>1524</v>
      </c>
      <c r="K39" s="2" t="s">
        <v>1525</v>
      </c>
      <c r="L39" s="2" t="s">
        <v>1525</v>
      </c>
      <c r="M39" s="16" t="s">
        <v>550</v>
      </c>
      <c r="N39" t="str">
        <f t="shared" si="1"/>
        <v>lethiquynh142001@gmail.com ;</v>
      </c>
      <c r="O39" t="s">
        <v>1558</v>
      </c>
    </row>
    <row r="40" spans="1:15" x14ac:dyDescent="0.35">
      <c r="A40" s="4">
        <v>8366</v>
      </c>
      <c r="B40" s="4" t="s">
        <v>1042</v>
      </c>
      <c r="C40" s="4" t="s">
        <v>1043</v>
      </c>
      <c r="D40" s="4" t="s">
        <v>525</v>
      </c>
      <c r="E40" s="4" t="s">
        <v>23</v>
      </c>
      <c r="F40" s="4" t="s">
        <v>1044</v>
      </c>
      <c r="G40" s="4" t="s">
        <v>17</v>
      </c>
      <c r="H40" s="4" t="s">
        <v>19</v>
      </c>
      <c r="I40" s="4" t="s">
        <v>1046</v>
      </c>
      <c r="J40" s="4" t="s">
        <v>1047</v>
      </c>
      <c r="K40" s="4" t="s">
        <v>1048</v>
      </c>
      <c r="L40" s="4" t="s">
        <v>1048</v>
      </c>
      <c r="M40" s="10" t="s">
        <v>550</v>
      </c>
      <c r="N40" t="str">
        <f t="shared" si="1"/>
        <v>Thaovo50@gmail.com ;</v>
      </c>
      <c r="O40" t="s">
        <v>1558</v>
      </c>
    </row>
    <row r="41" spans="1:15" x14ac:dyDescent="0.35">
      <c r="A41" s="1">
        <v>8215</v>
      </c>
      <c r="B41" s="1" t="s">
        <v>227</v>
      </c>
      <c r="C41" s="1" t="s">
        <v>228</v>
      </c>
      <c r="D41" s="1" t="s">
        <v>181</v>
      </c>
      <c r="E41" s="1" t="s">
        <v>23</v>
      </c>
      <c r="F41" s="1" t="s">
        <v>229</v>
      </c>
      <c r="G41" s="1" t="s">
        <v>17</v>
      </c>
      <c r="H41" s="1" t="s">
        <v>24</v>
      </c>
      <c r="I41" s="1" t="s">
        <v>231</v>
      </c>
      <c r="J41" s="1" t="s">
        <v>232</v>
      </c>
      <c r="K41" s="1" t="s">
        <v>233</v>
      </c>
      <c r="L41" s="1" t="s">
        <v>233</v>
      </c>
      <c r="M41" s="5" t="s">
        <v>550</v>
      </c>
      <c r="N41" t="str">
        <f t="shared" si="1"/>
        <v>kimthuy.040397@gmail.com ;</v>
      </c>
      <c r="O41" t="s">
        <v>1558</v>
      </c>
    </row>
    <row r="42" spans="1:15" x14ac:dyDescent="0.35">
      <c r="A42" s="1">
        <v>8316</v>
      </c>
      <c r="B42" s="1" t="s">
        <v>738</v>
      </c>
      <c r="C42" s="1" t="s">
        <v>577</v>
      </c>
      <c r="D42" s="1" t="s">
        <v>171</v>
      </c>
      <c r="E42" s="1" t="s">
        <v>23</v>
      </c>
      <c r="F42" s="1" t="s">
        <v>739</v>
      </c>
      <c r="G42" s="1" t="s">
        <v>17</v>
      </c>
      <c r="H42" s="1" t="s">
        <v>556</v>
      </c>
      <c r="I42" s="1" t="s">
        <v>740</v>
      </c>
      <c r="J42" s="1" t="s">
        <v>741</v>
      </c>
      <c r="K42" s="1" t="s">
        <v>742</v>
      </c>
      <c r="L42" s="1" t="s">
        <v>742</v>
      </c>
      <c r="M42" s="7" t="s">
        <v>550</v>
      </c>
      <c r="N42" t="str">
        <f t="shared" si="1"/>
        <v>tamhoang09051993@gmail.com ;</v>
      </c>
      <c r="O42" t="s">
        <v>1558</v>
      </c>
    </row>
    <row r="43" spans="1:15" x14ac:dyDescent="0.35">
      <c r="A43" s="1">
        <v>8333</v>
      </c>
      <c r="B43" s="1" t="s">
        <v>853</v>
      </c>
      <c r="C43" s="1" t="s">
        <v>854</v>
      </c>
      <c r="D43" s="1" t="s">
        <v>855</v>
      </c>
      <c r="E43" s="1" t="s">
        <v>23</v>
      </c>
      <c r="F43" s="1" t="s">
        <v>856</v>
      </c>
      <c r="G43" s="1" t="s">
        <v>17</v>
      </c>
      <c r="H43" s="1" t="s">
        <v>24</v>
      </c>
      <c r="I43" s="1" t="s">
        <v>857</v>
      </c>
      <c r="J43" s="1" t="s">
        <v>858</v>
      </c>
      <c r="K43" s="3" t="s">
        <v>1343</v>
      </c>
      <c r="L43" s="3" t="s">
        <v>1343</v>
      </c>
      <c r="M43" s="12" t="s">
        <v>550</v>
      </c>
      <c r="N43" t="str">
        <f t="shared" si="1"/>
        <v>kieuluongphuong@gmail.com ;</v>
      </c>
      <c r="O43" t="s">
        <v>1558</v>
      </c>
    </row>
    <row r="44" spans="1:15" x14ac:dyDescent="0.35">
      <c r="A44" s="1">
        <v>8335</v>
      </c>
      <c r="B44" s="1" t="s">
        <v>867</v>
      </c>
      <c r="C44" s="1" t="s">
        <v>254</v>
      </c>
      <c r="D44" s="1" t="s">
        <v>163</v>
      </c>
      <c r="E44" s="1" t="s">
        <v>23</v>
      </c>
      <c r="F44" s="1" t="s">
        <v>868</v>
      </c>
      <c r="G44" s="1" t="s">
        <v>17</v>
      </c>
      <c r="H44" s="1" t="s">
        <v>116</v>
      </c>
      <c r="I44" s="1" t="s">
        <v>869</v>
      </c>
      <c r="J44" s="1" t="s">
        <v>870</v>
      </c>
      <c r="K44" s="1" t="s">
        <v>871</v>
      </c>
      <c r="L44" s="1" t="s">
        <v>871</v>
      </c>
      <c r="M44" s="5" t="s">
        <v>550</v>
      </c>
      <c r="N44" t="str">
        <f t="shared" si="1"/>
        <v>nguyenthimyhangdn2000@gmail.com ;</v>
      </c>
      <c r="O44" t="s">
        <v>1558</v>
      </c>
    </row>
    <row r="45" spans="1:15" x14ac:dyDescent="0.35">
      <c r="A45" s="1">
        <v>8356</v>
      </c>
      <c r="B45" s="1" t="s">
        <v>981</v>
      </c>
      <c r="C45" s="1" t="s">
        <v>976</v>
      </c>
      <c r="D45" s="1" t="s">
        <v>977</v>
      </c>
      <c r="E45" s="1" t="s">
        <v>16</v>
      </c>
      <c r="F45" s="1" t="s">
        <v>982</v>
      </c>
      <c r="G45" s="1" t="s">
        <v>17</v>
      </c>
      <c r="H45" s="1" t="s">
        <v>24</v>
      </c>
      <c r="I45" s="1" t="s">
        <v>978</v>
      </c>
      <c r="J45" s="1" t="s">
        <v>979</v>
      </c>
      <c r="K45" s="1" t="s">
        <v>980</v>
      </c>
      <c r="L45" s="1" t="s">
        <v>980</v>
      </c>
      <c r="M45" s="12" t="s">
        <v>550</v>
      </c>
      <c r="N45" t="str">
        <f t="shared" si="1"/>
        <v>docuong19972750@gmail.com ;</v>
      </c>
      <c r="O45" t="s">
        <v>1558</v>
      </c>
    </row>
    <row r="46" spans="1:15" x14ac:dyDescent="0.35">
      <c r="A46" s="1">
        <v>8377</v>
      </c>
      <c r="B46" s="1" t="s">
        <v>1097</v>
      </c>
      <c r="C46" s="1" t="s">
        <v>228</v>
      </c>
      <c r="D46" s="1" t="s">
        <v>1098</v>
      </c>
      <c r="E46" s="1" t="s">
        <v>23</v>
      </c>
      <c r="F46" s="1" t="s">
        <v>1099</v>
      </c>
      <c r="G46" s="1" t="s">
        <v>17</v>
      </c>
      <c r="H46" s="1" t="s">
        <v>24</v>
      </c>
      <c r="I46" s="1" t="s">
        <v>1100</v>
      </c>
      <c r="J46" s="1" t="s">
        <v>1101</v>
      </c>
      <c r="K46" s="1" t="s">
        <v>1102</v>
      </c>
      <c r="L46" s="1" t="s">
        <v>1102</v>
      </c>
      <c r="M46" s="5" t="s">
        <v>550</v>
      </c>
      <c r="N46" t="str">
        <f t="shared" si="1"/>
        <v>kimyen512000@gmail.com ;</v>
      </c>
      <c r="O46" t="s">
        <v>1558</v>
      </c>
    </row>
    <row r="47" spans="1:15" x14ac:dyDescent="0.35">
      <c r="A47" s="1">
        <v>8419</v>
      </c>
      <c r="B47" s="1" t="s">
        <v>1335</v>
      </c>
      <c r="C47" s="1" t="s">
        <v>242</v>
      </c>
      <c r="D47" s="1" t="s">
        <v>221</v>
      </c>
      <c r="E47" s="1" t="s">
        <v>23</v>
      </c>
      <c r="F47" s="1" t="s">
        <v>1336</v>
      </c>
      <c r="G47" s="1" t="s">
        <v>17</v>
      </c>
      <c r="H47" s="1" t="s">
        <v>436</v>
      </c>
      <c r="I47" s="1" t="s">
        <v>1337</v>
      </c>
      <c r="J47" s="1" t="s">
        <v>1338</v>
      </c>
      <c r="K47" s="1" t="s">
        <v>1339</v>
      </c>
      <c r="L47" s="1" t="s">
        <v>1339</v>
      </c>
      <c r="M47" s="12" t="s">
        <v>550</v>
      </c>
      <c r="N47" t="str">
        <f t="shared" si="1"/>
        <v>lthien@ued.udn.vn ;</v>
      </c>
      <c r="O47" t="s">
        <v>1558</v>
      </c>
    </row>
    <row r="48" spans="1:15" x14ac:dyDescent="0.35">
      <c r="A48" s="1">
        <v>8439</v>
      </c>
      <c r="B48" s="1" t="s">
        <v>1406</v>
      </c>
      <c r="C48" s="1" t="s">
        <v>1407</v>
      </c>
      <c r="D48" s="1" t="s">
        <v>1407</v>
      </c>
      <c r="E48" s="1" t="s">
        <v>23</v>
      </c>
      <c r="F48" s="1" t="s">
        <v>1408</v>
      </c>
      <c r="G48" s="1" t="s">
        <v>17</v>
      </c>
      <c r="H48" s="1" t="s">
        <v>19</v>
      </c>
      <c r="I48" s="1" t="s">
        <v>1409</v>
      </c>
      <c r="J48" s="1" t="s">
        <v>1410</v>
      </c>
      <c r="K48" s="3" t="s">
        <v>1445</v>
      </c>
      <c r="L48" s="3" t="s">
        <v>1445</v>
      </c>
      <c r="M48" s="12" t="s">
        <v>550</v>
      </c>
      <c r="N48" t="str">
        <f t="shared" si="1"/>
        <v>nguyenthingocha06011994@gmail.com ;</v>
      </c>
      <c r="O48" t="s">
        <v>1558</v>
      </c>
    </row>
    <row r="49" spans="1:15" x14ac:dyDescent="0.35">
      <c r="A49" s="1">
        <v>8440</v>
      </c>
      <c r="B49" s="1" t="s">
        <v>1411</v>
      </c>
      <c r="C49" s="1" t="s">
        <v>1412</v>
      </c>
      <c r="D49" s="1" t="s">
        <v>408</v>
      </c>
      <c r="E49" s="1" t="s">
        <v>23</v>
      </c>
      <c r="F49" s="1" t="s">
        <v>1413</v>
      </c>
      <c r="G49" s="1" t="s">
        <v>17</v>
      </c>
      <c r="H49" s="1" t="s">
        <v>19</v>
      </c>
      <c r="I49" s="1" t="s">
        <v>1414</v>
      </c>
      <c r="J49" s="1" t="s">
        <v>1415</v>
      </c>
      <c r="K49" s="1" t="s">
        <v>1416</v>
      </c>
      <c r="L49" s="1" t="s">
        <v>1416</v>
      </c>
      <c r="M49" s="12" t="s">
        <v>550</v>
      </c>
      <c r="N49" t="str">
        <f t="shared" si="1"/>
        <v>nhuquynhle96@gmail.com ;</v>
      </c>
      <c r="O49" t="s">
        <v>1558</v>
      </c>
    </row>
    <row r="50" spans="1:15" x14ac:dyDescent="0.35">
      <c r="A50" s="1">
        <v>8447</v>
      </c>
      <c r="B50" s="1" t="s">
        <v>1423</v>
      </c>
      <c r="C50" s="1" t="s">
        <v>1422</v>
      </c>
      <c r="D50" s="1" t="s">
        <v>1417</v>
      </c>
      <c r="E50" s="1" t="s">
        <v>23</v>
      </c>
      <c r="F50" s="1" t="s">
        <v>1418</v>
      </c>
      <c r="G50" s="1" t="s">
        <v>17</v>
      </c>
      <c r="H50" s="1" t="s">
        <v>24</v>
      </c>
      <c r="I50" s="1" t="s">
        <v>1419</v>
      </c>
      <c r="J50" s="1" t="s">
        <v>1420</v>
      </c>
      <c r="K50" s="1" t="s">
        <v>1421</v>
      </c>
      <c r="L50" s="1" t="s">
        <v>1421</v>
      </c>
      <c r="M50" s="12" t="s">
        <v>550</v>
      </c>
      <c r="N50" t="str">
        <f t="shared" si="1"/>
        <v>Phanhoangthuymy@gmail.com ;</v>
      </c>
      <c r="O50" t="s">
        <v>1558</v>
      </c>
    </row>
    <row r="51" spans="1:15" x14ac:dyDescent="0.35">
      <c r="A51" s="1">
        <v>8458</v>
      </c>
      <c r="B51" s="1" t="s">
        <v>1446</v>
      </c>
      <c r="C51" s="1" t="s">
        <v>114</v>
      </c>
      <c r="D51" s="1" t="s">
        <v>181</v>
      </c>
      <c r="E51" s="1" t="s">
        <v>23</v>
      </c>
      <c r="F51" s="1" t="s">
        <v>1447</v>
      </c>
      <c r="G51" s="1" t="s">
        <v>17</v>
      </c>
      <c r="H51" s="1" t="s">
        <v>217</v>
      </c>
      <c r="I51" s="1" t="s">
        <v>1449</v>
      </c>
      <c r="J51" s="1" t="s">
        <v>1404</v>
      </c>
      <c r="K51" s="1" t="s">
        <v>1405</v>
      </c>
      <c r="L51" s="1" t="s">
        <v>1405</v>
      </c>
      <c r="M51" s="5" t="s">
        <v>550</v>
      </c>
      <c r="N51" t="str">
        <f t="shared" si="1"/>
        <v>nuocdang263@gmail.com ;</v>
      </c>
      <c r="O51" t="s">
        <v>1558</v>
      </c>
    </row>
    <row r="52" spans="1:15" x14ac:dyDescent="0.35">
      <c r="A52" s="1">
        <v>8467</v>
      </c>
      <c r="B52" s="1" t="s">
        <v>1463</v>
      </c>
      <c r="C52" s="1" t="s">
        <v>128</v>
      </c>
      <c r="D52" s="1" t="s">
        <v>619</v>
      </c>
      <c r="E52" s="1" t="s">
        <v>23</v>
      </c>
      <c r="F52" s="1" t="s">
        <v>1464</v>
      </c>
      <c r="G52" s="1" t="s">
        <v>17</v>
      </c>
      <c r="H52" s="1" t="s">
        <v>24</v>
      </c>
      <c r="I52" s="1" t="s">
        <v>1465</v>
      </c>
      <c r="J52" s="1" t="s">
        <v>1466</v>
      </c>
      <c r="K52" s="1" t="s">
        <v>1467</v>
      </c>
      <c r="L52" s="1" t="s">
        <v>1467</v>
      </c>
      <c r="M52" s="12" t="s">
        <v>550</v>
      </c>
      <c r="N52" t="str">
        <f t="shared" si="1"/>
        <v>nguyenthihoaqd4.3@gmail.com ;</v>
      </c>
      <c r="O52" t="s">
        <v>1558</v>
      </c>
    </row>
    <row r="53" spans="1:15" x14ac:dyDescent="0.35">
      <c r="A53" s="1">
        <v>8474</v>
      </c>
      <c r="B53" s="1" t="s">
        <v>1469</v>
      </c>
      <c r="C53" s="1" t="s">
        <v>1470</v>
      </c>
      <c r="D53" s="1" t="s">
        <v>889</v>
      </c>
      <c r="E53" s="1" t="s">
        <v>23</v>
      </c>
      <c r="F53" s="1" t="s">
        <v>1471</v>
      </c>
      <c r="G53" s="1" t="s">
        <v>17</v>
      </c>
      <c r="H53" s="1" t="s">
        <v>19</v>
      </c>
      <c r="I53" s="1" t="s">
        <v>1472</v>
      </c>
      <c r="J53" s="1" t="s">
        <v>1473</v>
      </c>
      <c r="K53" s="1" t="s">
        <v>1474</v>
      </c>
      <c r="L53" s="1" t="s">
        <v>1474</v>
      </c>
      <c r="M53" s="5" t="s">
        <v>550</v>
      </c>
      <c r="N53" t="str">
        <f t="shared" si="1"/>
        <v>quynhchaudn1405@gmail.com ;</v>
      </c>
      <c r="O53" t="s">
        <v>1558</v>
      </c>
    </row>
    <row r="54" spans="1:15" x14ac:dyDescent="0.35">
      <c r="A54" s="1">
        <v>8503</v>
      </c>
      <c r="B54" s="1" t="s">
        <v>1539</v>
      </c>
      <c r="C54" s="1" t="s">
        <v>1534</v>
      </c>
      <c r="D54" s="1" t="s">
        <v>80</v>
      </c>
      <c r="E54" s="1" t="s">
        <v>23</v>
      </c>
      <c r="F54" s="1" t="s">
        <v>1535</v>
      </c>
      <c r="G54" s="1" t="s">
        <v>17</v>
      </c>
      <c r="H54" s="1" t="s">
        <v>19</v>
      </c>
      <c r="I54" s="1" t="s">
        <v>1536</v>
      </c>
      <c r="J54" s="1" t="s">
        <v>1537</v>
      </c>
      <c r="K54" s="1" t="s">
        <v>1538</v>
      </c>
      <c r="L54" s="1" t="s">
        <v>1538</v>
      </c>
      <c r="M54" s="12" t="s">
        <v>550</v>
      </c>
      <c r="N54" t="str">
        <f t="shared" si="1"/>
        <v>lethihieuminh@gmail.com ;</v>
      </c>
      <c r="O54" t="s">
        <v>1558</v>
      </c>
    </row>
    <row r="55" spans="1:15" x14ac:dyDescent="0.35">
      <c r="A55" s="1">
        <v>8505</v>
      </c>
      <c r="B55" s="1" t="s">
        <v>1540</v>
      </c>
      <c r="C55" s="1" t="s">
        <v>128</v>
      </c>
      <c r="D55" s="1" t="s">
        <v>181</v>
      </c>
      <c r="E55" s="1" t="s">
        <v>23</v>
      </c>
      <c r="F55" s="1" t="s">
        <v>1541</v>
      </c>
      <c r="G55" s="1" t="s">
        <v>17</v>
      </c>
      <c r="H55" s="1" t="s">
        <v>31</v>
      </c>
      <c r="I55" s="1" t="s">
        <v>1543</v>
      </c>
      <c r="J55" s="1" t="s">
        <v>1544</v>
      </c>
      <c r="K55" s="1" t="s">
        <v>1545</v>
      </c>
      <c r="L55" s="1" t="s">
        <v>1545</v>
      </c>
      <c r="M55" s="5" t="s">
        <v>550</v>
      </c>
      <c r="N55" t="str">
        <f t="shared" si="1"/>
        <v>anhieutay94@gmail.com ;</v>
      </c>
      <c r="O55" t="s">
        <v>1558</v>
      </c>
    </row>
    <row r="56" spans="1:15" x14ac:dyDescent="0.35">
      <c r="A56" s="1">
        <v>8507</v>
      </c>
      <c r="B56" s="1" t="s">
        <v>1550</v>
      </c>
      <c r="C56" s="1" t="s">
        <v>128</v>
      </c>
      <c r="D56" s="1" t="s">
        <v>619</v>
      </c>
      <c r="E56" s="1" t="s">
        <v>23</v>
      </c>
      <c r="F56" s="1" t="s">
        <v>1546</v>
      </c>
      <c r="G56" s="1" t="s">
        <v>17</v>
      </c>
      <c r="H56" s="1" t="s">
        <v>19</v>
      </c>
      <c r="I56" s="1" t="s">
        <v>1547</v>
      </c>
      <c r="J56" s="1" t="s">
        <v>1548</v>
      </c>
      <c r="K56" s="1" t="s">
        <v>1549</v>
      </c>
      <c r="L56" s="1" t="s">
        <v>1549</v>
      </c>
      <c r="M56" s="12" t="s">
        <v>550</v>
      </c>
      <c r="N56" t="str">
        <f t="shared" si="1"/>
        <v>hoathinguyen05061997@gmail.com ;</v>
      </c>
      <c r="O56" t="s">
        <v>1558</v>
      </c>
    </row>
    <row r="57" spans="1:15" x14ac:dyDescent="0.35">
      <c r="A57" s="1">
        <v>8509</v>
      </c>
      <c r="B57" s="1" t="s">
        <v>1551</v>
      </c>
      <c r="C57" s="1" t="s">
        <v>984</v>
      </c>
      <c r="D57" s="1" t="s">
        <v>278</v>
      </c>
      <c r="E57" s="1" t="s">
        <v>23</v>
      </c>
      <c r="F57" s="1" t="s">
        <v>1552</v>
      </c>
      <c r="G57" s="1" t="s">
        <v>17</v>
      </c>
      <c r="H57" s="1" t="s">
        <v>19</v>
      </c>
      <c r="I57" s="1" t="s">
        <v>1553</v>
      </c>
      <c r="J57" s="1" t="s">
        <v>1554</v>
      </c>
      <c r="K57" s="1" t="s">
        <v>1555</v>
      </c>
      <c r="L57" s="1" t="s">
        <v>1555</v>
      </c>
      <c r="M57" s="5" t="s">
        <v>550</v>
      </c>
      <c r="N57" t="str">
        <f t="shared" si="1"/>
        <v>lethiphuongtrinhdn227@gmail.com ;</v>
      </c>
      <c r="O57" t="s">
        <v>1558</v>
      </c>
    </row>
    <row r="58" spans="1:15" x14ac:dyDescent="0.35">
      <c r="A58" s="1">
        <v>8294</v>
      </c>
      <c r="B58" s="1">
        <v>2201500</v>
      </c>
      <c r="C58" s="1" t="s">
        <v>608</v>
      </c>
      <c r="D58" s="1" t="s">
        <v>163</v>
      </c>
      <c r="E58" s="1" t="s">
        <v>23</v>
      </c>
      <c r="F58" s="9">
        <v>35134</v>
      </c>
      <c r="G58" s="1" t="s">
        <v>17</v>
      </c>
      <c r="H58" s="1" t="s">
        <v>19</v>
      </c>
      <c r="I58" s="1">
        <v>201725353</v>
      </c>
      <c r="J58" s="1">
        <v>777386832</v>
      </c>
      <c r="K58" s="1" t="s">
        <v>609</v>
      </c>
      <c r="L58" s="1" t="s">
        <v>609</v>
      </c>
      <c r="M58" s="18">
        <v>600</v>
      </c>
      <c r="N58" t="str">
        <f t="shared" si="1"/>
        <v>thanhhangle100396@gmail.com ;</v>
      </c>
      <c r="O58" t="s">
        <v>1558</v>
      </c>
    </row>
    <row r="59" spans="1:15" x14ac:dyDescent="0.35">
      <c r="A59" s="1">
        <v>8453</v>
      </c>
      <c r="B59" s="1" t="s">
        <v>1429</v>
      </c>
      <c r="C59" s="1" t="s">
        <v>1424</v>
      </c>
      <c r="D59" s="1" t="s">
        <v>795</v>
      </c>
      <c r="E59" s="1" t="s">
        <v>23</v>
      </c>
      <c r="F59" s="1" t="s">
        <v>1425</v>
      </c>
      <c r="G59" s="1" t="s">
        <v>17</v>
      </c>
      <c r="H59" s="1" t="s">
        <v>24</v>
      </c>
      <c r="I59" s="1" t="s">
        <v>1426</v>
      </c>
      <c r="J59" s="1" t="s">
        <v>1427</v>
      </c>
      <c r="K59" s="1" t="s">
        <v>1428</v>
      </c>
      <c r="L59" s="1" t="s">
        <v>1428</v>
      </c>
      <c r="M59" s="12" t="s">
        <v>550</v>
      </c>
      <c r="N59" t="str">
        <f t="shared" si="1"/>
        <v>maithanh081298@gmail.com ;</v>
      </c>
      <c r="O59" t="s">
        <v>1558</v>
      </c>
    </row>
    <row r="60" spans="1:15" x14ac:dyDescent="0.35">
      <c r="A60" s="1">
        <v>8462</v>
      </c>
      <c r="B60" s="1" t="s">
        <v>1452</v>
      </c>
      <c r="C60" s="1" t="s">
        <v>1453</v>
      </c>
      <c r="D60" s="1" t="s">
        <v>525</v>
      </c>
      <c r="E60" s="1" t="s">
        <v>23</v>
      </c>
      <c r="F60" s="1" t="s">
        <v>1454</v>
      </c>
      <c r="G60" s="1" t="s">
        <v>17</v>
      </c>
      <c r="H60" s="1" t="s">
        <v>69</v>
      </c>
      <c r="I60" s="1" t="s">
        <v>1456</v>
      </c>
      <c r="J60" s="1" t="s">
        <v>1450</v>
      </c>
      <c r="K60" s="1" t="s">
        <v>1451</v>
      </c>
      <c r="L60" s="1" t="s">
        <v>1451</v>
      </c>
      <c r="M60" s="12" t="s">
        <v>550</v>
      </c>
      <c r="N60" t="str">
        <f t="shared" si="1"/>
        <v>rosabichthaospc@gmail.com ;</v>
      </c>
      <c r="O60" t="s">
        <v>1558</v>
      </c>
    </row>
    <row r="61" spans="1:15" s="23" customFormat="1" x14ac:dyDescent="0.35">
      <c r="A61" s="2">
        <v>8500</v>
      </c>
      <c r="B61" s="2" t="s">
        <v>1567</v>
      </c>
      <c r="C61" s="2" t="s">
        <v>1568</v>
      </c>
      <c r="D61" s="2" t="s">
        <v>221</v>
      </c>
      <c r="E61" s="2" t="s">
        <v>23</v>
      </c>
      <c r="F61" s="2" t="s">
        <v>1569</v>
      </c>
      <c r="G61" s="2" t="s">
        <v>17</v>
      </c>
      <c r="H61" s="2" t="s">
        <v>24</v>
      </c>
      <c r="I61" s="2" t="s">
        <v>1570</v>
      </c>
      <c r="J61" s="2" t="s">
        <v>1571</v>
      </c>
      <c r="K61" s="2" t="s">
        <v>1572</v>
      </c>
      <c r="L61" s="2" t="s">
        <v>1572</v>
      </c>
      <c r="M61" s="6" t="s">
        <v>550</v>
      </c>
      <c r="N61" t="str">
        <f t="shared" si="1"/>
        <v>doanthuhien21@gmail.com ;</v>
      </c>
      <c r="O61" t="s">
        <v>1558</v>
      </c>
    </row>
    <row r="62" spans="1:15" s="23" customFormat="1" x14ac:dyDescent="0.35">
      <c r="A62" s="1">
        <v>8511</v>
      </c>
      <c r="B62" s="1" t="s">
        <v>1573</v>
      </c>
      <c r="C62" s="1" t="s">
        <v>296</v>
      </c>
      <c r="D62" s="1" t="s">
        <v>1574</v>
      </c>
      <c r="E62" s="1" t="s">
        <v>16</v>
      </c>
      <c r="F62" s="1" t="s">
        <v>1575</v>
      </c>
      <c r="G62" s="1" t="s">
        <v>17</v>
      </c>
      <c r="H62" s="1" t="s">
        <v>54</v>
      </c>
      <c r="I62" s="1" t="s">
        <v>1576</v>
      </c>
      <c r="J62" s="1" t="s">
        <v>1577</v>
      </c>
      <c r="K62" s="1" t="s">
        <v>1578</v>
      </c>
      <c r="L62" s="1" t="s">
        <v>1578</v>
      </c>
      <c r="M62" s="5" t="s">
        <v>550</v>
      </c>
      <c r="N62" t="str">
        <f t="shared" si="1"/>
        <v>nguyenvanluongkt@gmail.com ;</v>
      </c>
      <c r="O62" t="s">
        <v>1558</v>
      </c>
    </row>
    <row r="63" spans="1:15" s="23" customFormat="1" x14ac:dyDescent="0.35">
      <c r="A63" s="2">
        <v>8513</v>
      </c>
      <c r="B63" s="2" t="s">
        <v>1579</v>
      </c>
      <c r="C63" s="2" t="s">
        <v>1580</v>
      </c>
      <c r="D63" s="2" t="s">
        <v>120</v>
      </c>
      <c r="E63" s="2" t="s">
        <v>23</v>
      </c>
      <c r="F63" s="2" t="s">
        <v>1581</v>
      </c>
      <c r="G63" s="2" t="s">
        <v>17</v>
      </c>
      <c r="H63" s="2" t="s">
        <v>19</v>
      </c>
      <c r="I63" s="2" t="s">
        <v>1582</v>
      </c>
      <c r="J63" s="2" t="s">
        <v>1583</v>
      </c>
      <c r="K63" s="2" t="s">
        <v>1584</v>
      </c>
      <c r="L63" s="2" t="s">
        <v>1584</v>
      </c>
      <c r="M63" s="6" t="s">
        <v>550</v>
      </c>
      <c r="N63" t="str">
        <f t="shared" si="1"/>
        <v>nguyenvanminhduc85@gmail.com ;</v>
      </c>
      <c r="O63" t="s">
        <v>1558</v>
      </c>
    </row>
    <row r="64" spans="1:15" s="23" customFormat="1" x14ac:dyDescent="0.35">
      <c r="A64" s="1">
        <v>8468</v>
      </c>
      <c r="B64" s="1" t="s">
        <v>1585</v>
      </c>
      <c r="C64" s="1" t="s">
        <v>1586</v>
      </c>
      <c r="D64" s="1" t="s">
        <v>236</v>
      </c>
      <c r="E64" s="1" t="s">
        <v>23</v>
      </c>
      <c r="F64" s="1" t="s">
        <v>1587</v>
      </c>
      <c r="G64" s="1" t="s">
        <v>17</v>
      </c>
      <c r="H64" s="1" t="s">
        <v>217</v>
      </c>
      <c r="I64" s="1" t="s">
        <v>1588</v>
      </c>
      <c r="J64" s="1" t="s">
        <v>1589</v>
      </c>
      <c r="K64" s="1" t="s">
        <v>1590</v>
      </c>
      <c r="L64" s="1" t="s">
        <v>1590</v>
      </c>
      <c r="M64" s="5" t="s">
        <v>550</v>
      </c>
      <c r="N64" t="str">
        <f t="shared" si="1"/>
        <v>Phannhi290815@gmail.com ;</v>
      </c>
      <c r="O64" t="s">
        <v>1558</v>
      </c>
    </row>
    <row r="65" spans="1:15" s="23" customFormat="1" x14ac:dyDescent="0.35">
      <c r="A65" s="1">
        <v>8451</v>
      </c>
      <c r="B65" s="1" t="s">
        <v>1591</v>
      </c>
      <c r="C65" s="1" t="s">
        <v>351</v>
      </c>
      <c r="D65" s="1" t="s">
        <v>571</v>
      </c>
      <c r="E65" s="1" t="s">
        <v>23</v>
      </c>
      <c r="F65" s="1" t="s">
        <v>1592</v>
      </c>
      <c r="G65" s="1" t="s">
        <v>17</v>
      </c>
      <c r="H65" s="1" t="s">
        <v>436</v>
      </c>
      <c r="I65" s="1" t="s">
        <v>1593</v>
      </c>
      <c r="J65" s="1" t="s">
        <v>1594</v>
      </c>
      <c r="K65" s="1" t="s">
        <v>1595</v>
      </c>
      <c r="L65" s="1" t="s">
        <v>1595</v>
      </c>
      <c r="M65" s="5" t="s">
        <v>550</v>
      </c>
      <c r="N65" t="str">
        <f t="shared" si="1"/>
        <v>dinhsen92@gmail.com  ;</v>
      </c>
      <c r="O65" t="s">
        <v>1558</v>
      </c>
    </row>
    <row r="66" spans="1:15" s="23" customFormat="1" x14ac:dyDescent="0.35">
      <c r="A66" s="2">
        <v>8504</v>
      </c>
      <c r="B66" s="2" t="s">
        <v>1596</v>
      </c>
      <c r="C66" s="2" t="s">
        <v>1597</v>
      </c>
      <c r="D66" s="2" t="s">
        <v>434</v>
      </c>
      <c r="E66" s="2" t="s">
        <v>23</v>
      </c>
      <c r="F66" s="2" t="s">
        <v>1598</v>
      </c>
      <c r="G66" s="2" t="s">
        <v>17</v>
      </c>
      <c r="H66" s="2" t="s">
        <v>24</v>
      </c>
      <c r="I66" s="2" t="s">
        <v>1599</v>
      </c>
      <c r="J66" s="2" t="s">
        <v>1600</v>
      </c>
      <c r="K66" s="2" t="s">
        <v>1601</v>
      </c>
      <c r="L66" s="2" t="s">
        <v>1601</v>
      </c>
      <c r="M66" s="6" t="s">
        <v>550</v>
      </c>
      <c r="N66" t="str">
        <f t="shared" si="1"/>
        <v>Truongyen3216@gmal.com ;</v>
      </c>
      <c r="O66" t="s">
        <v>1558</v>
      </c>
    </row>
    <row r="67" spans="1:15" s="23" customFormat="1" x14ac:dyDescent="0.35">
      <c r="A67" s="1">
        <v>8512</v>
      </c>
      <c r="B67" s="1" t="s">
        <v>1602</v>
      </c>
      <c r="C67" s="1" t="s">
        <v>1603</v>
      </c>
      <c r="D67" s="1" t="s">
        <v>1604</v>
      </c>
      <c r="E67" s="1" t="s">
        <v>16</v>
      </c>
      <c r="F67" s="1" t="s">
        <v>1605</v>
      </c>
      <c r="G67" s="1" t="s">
        <v>17</v>
      </c>
      <c r="H67" s="1" t="s">
        <v>423</v>
      </c>
      <c r="I67" s="1" t="s">
        <v>1606</v>
      </c>
      <c r="J67" s="1" t="s">
        <v>1607</v>
      </c>
      <c r="K67" s="1" t="s">
        <v>1608</v>
      </c>
      <c r="L67" s="1" t="s">
        <v>1608</v>
      </c>
      <c r="M67" s="5" t="s">
        <v>550</v>
      </c>
      <c r="N67" t="str">
        <f t="shared" si="1"/>
        <v>bdtuan@ued.udn.vn ;</v>
      </c>
      <c r="O67" t="s">
        <v>1558</v>
      </c>
    </row>
    <row r="68" spans="1:15" x14ac:dyDescent="0.35">
      <c r="A68" s="1">
        <v>8442</v>
      </c>
      <c r="B68" s="1" t="s">
        <v>1609</v>
      </c>
      <c r="C68" s="1" t="s">
        <v>565</v>
      </c>
      <c r="D68" s="1" t="s">
        <v>88</v>
      </c>
      <c r="E68" s="1" t="s">
        <v>23</v>
      </c>
      <c r="F68" s="1" t="s">
        <v>1610</v>
      </c>
      <c r="G68" s="1" t="s">
        <v>17</v>
      </c>
      <c r="H68" s="1" t="s">
        <v>19</v>
      </c>
      <c r="I68" s="1" t="s">
        <v>1611</v>
      </c>
      <c r="J68" s="1" t="s">
        <v>1612</v>
      </c>
      <c r="K68" s="1" t="s">
        <v>1613</v>
      </c>
      <c r="L68" s="1" t="s">
        <v>1613</v>
      </c>
      <c r="M68" s="5" t="s">
        <v>550</v>
      </c>
      <c r="N68" t="str">
        <f t="shared" si="1"/>
        <v>ly0905324394@gmail.com ;</v>
      </c>
      <c r="O68" t="s">
        <v>1558</v>
      </c>
    </row>
    <row r="69" spans="1:15" x14ac:dyDescent="0.35">
      <c r="A69" s="1">
        <v>8523</v>
      </c>
      <c r="B69" s="1" t="s">
        <v>1614</v>
      </c>
      <c r="C69" s="1" t="s">
        <v>170</v>
      </c>
      <c r="D69" s="1" t="s">
        <v>50</v>
      </c>
      <c r="E69" s="1" t="s">
        <v>23</v>
      </c>
      <c r="F69" s="1" t="s">
        <v>51</v>
      </c>
      <c r="G69" s="1" t="s">
        <v>17</v>
      </c>
      <c r="H69" s="1" t="s">
        <v>19</v>
      </c>
      <c r="I69" s="1" t="s">
        <v>1615</v>
      </c>
      <c r="J69" s="1" t="s">
        <v>1616</v>
      </c>
      <c r="K69" s="1" t="s">
        <v>1617</v>
      </c>
      <c r="L69" s="1" t="s">
        <v>1617</v>
      </c>
      <c r="M69" s="5" t="s">
        <v>550</v>
      </c>
      <c r="N69" t="str">
        <f t="shared" si="1"/>
        <v>honglinhnguyen4655@gmail.com ;</v>
      </c>
      <c r="O69" t="s">
        <v>1558</v>
      </c>
    </row>
    <row r="70" spans="1:15" x14ac:dyDescent="0.35">
      <c r="A70" s="1">
        <v>8525</v>
      </c>
      <c r="B70" s="1" t="s">
        <v>1618</v>
      </c>
      <c r="C70" s="1" t="s">
        <v>1619</v>
      </c>
      <c r="D70" s="1" t="s">
        <v>73</v>
      </c>
      <c r="E70" s="1" t="s">
        <v>23</v>
      </c>
      <c r="F70" s="1" t="s">
        <v>1620</v>
      </c>
      <c r="G70" s="1" t="s">
        <v>17</v>
      </c>
      <c r="H70" s="1" t="s">
        <v>257</v>
      </c>
      <c r="I70" s="1" t="s">
        <v>1621</v>
      </c>
      <c r="J70" s="1" t="s">
        <v>1622</v>
      </c>
      <c r="K70" s="1" t="s">
        <v>1623</v>
      </c>
      <c r="L70" s="1" t="s">
        <v>1623</v>
      </c>
      <c r="M70" s="5" t="s">
        <v>550</v>
      </c>
      <c r="N70" t="str">
        <f t="shared" si="1"/>
        <v>anh29873@gmail.com ;</v>
      </c>
      <c r="O70" t="s">
        <v>1558</v>
      </c>
    </row>
    <row r="71" spans="1:15" x14ac:dyDescent="0.35">
      <c r="A71" s="1">
        <v>8526</v>
      </c>
      <c r="B71" s="1" t="s">
        <v>1624</v>
      </c>
      <c r="C71" s="1" t="s">
        <v>1625</v>
      </c>
      <c r="D71" s="1" t="s">
        <v>1626</v>
      </c>
      <c r="E71" s="1" t="s">
        <v>16</v>
      </c>
      <c r="F71" s="1" t="s">
        <v>1627</v>
      </c>
      <c r="G71" s="1" t="s">
        <v>17</v>
      </c>
      <c r="H71" s="1" t="s">
        <v>19</v>
      </c>
      <c r="I71" s="1" t="s">
        <v>1628</v>
      </c>
      <c r="J71" s="1" t="s">
        <v>1629</v>
      </c>
      <c r="K71" s="1" t="s">
        <v>1630</v>
      </c>
      <c r="L71" s="1" t="s">
        <v>1630</v>
      </c>
      <c r="M71" s="5" t="s">
        <v>550</v>
      </c>
      <c r="N71" t="str">
        <f t="shared" si="1"/>
        <v>Ngoctri04121998@gmail.com ;</v>
      </c>
      <c r="O71" t="s">
        <v>1558</v>
      </c>
    </row>
    <row r="72" spans="1:15" x14ac:dyDescent="0.35">
      <c r="A72" s="2">
        <v>8472</v>
      </c>
      <c r="B72" s="2" t="s">
        <v>1634</v>
      </c>
      <c r="C72" s="2" t="s">
        <v>87</v>
      </c>
      <c r="D72" s="2" t="s">
        <v>702</v>
      </c>
      <c r="E72" s="2" t="s">
        <v>23</v>
      </c>
      <c r="F72" s="2" t="s">
        <v>1635</v>
      </c>
      <c r="G72" s="2" t="s">
        <v>17</v>
      </c>
      <c r="H72" s="2" t="s">
        <v>19</v>
      </c>
      <c r="I72" s="2" t="s">
        <v>1636</v>
      </c>
      <c r="J72" s="2" t="s">
        <v>1637</v>
      </c>
      <c r="K72" s="2" t="s">
        <v>1638</v>
      </c>
      <c r="L72" s="2" t="s">
        <v>21</v>
      </c>
      <c r="M72" s="24">
        <v>600</v>
      </c>
      <c r="N72" t="str">
        <f>CONCATENATE(K72," ;")</f>
        <v>vyphongnguyen2509@gmail.com ;</v>
      </c>
      <c r="O72" t="s">
        <v>1558</v>
      </c>
    </row>
    <row r="73" spans="1:15" x14ac:dyDescent="0.35">
      <c r="A73" s="1">
        <v>8527</v>
      </c>
      <c r="B73" s="1" t="s">
        <v>1639</v>
      </c>
      <c r="C73" s="1" t="s">
        <v>1640</v>
      </c>
      <c r="D73" s="1" t="s">
        <v>171</v>
      </c>
      <c r="E73" s="1" t="s">
        <v>16</v>
      </c>
      <c r="F73" s="1" t="s">
        <v>1641</v>
      </c>
      <c r="G73" s="1" t="s">
        <v>17</v>
      </c>
      <c r="H73" s="1" t="s">
        <v>19</v>
      </c>
      <c r="I73" s="1" t="s">
        <v>1642</v>
      </c>
      <c r="J73" s="1" t="s">
        <v>1643</v>
      </c>
      <c r="K73" s="1" t="s">
        <v>1644</v>
      </c>
      <c r="L73" s="1" t="s">
        <v>1645</v>
      </c>
      <c r="M73" s="25">
        <v>600</v>
      </c>
      <c r="N73" t="str">
        <f>CONCATENATE(L73," @ued.udn.vn;")</f>
        <v>3170218035 @ued.udn.vn;</v>
      </c>
      <c r="O73" t="s">
        <v>1558</v>
      </c>
    </row>
    <row r="74" spans="1:15" x14ac:dyDescent="0.35">
      <c r="A74" s="1">
        <v>8407</v>
      </c>
      <c r="B74" s="1" t="s">
        <v>1646</v>
      </c>
      <c r="C74" s="1" t="s">
        <v>928</v>
      </c>
      <c r="D74" s="1" t="s">
        <v>159</v>
      </c>
      <c r="E74" s="1" t="s">
        <v>23</v>
      </c>
      <c r="F74" s="1" t="s">
        <v>1647</v>
      </c>
      <c r="G74" s="1" t="s">
        <v>17</v>
      </c>
      <c r="H74" s="1" t="s">
        <v>24</v>
      </c>
      <c r="I74" s="1" t="s">
        <v>1648</v>
      </c>
      <c r="J74" s="1" t="s">
        <v>1649</v>
      </c>
      <c r="K74" s="1" t="s">
        <v>1650</v>
      </c>
      <c r="L74" s="1" t="s">
        <v>1651</v>
      </c>
      <c r="M74" s="25">
        <v>600</v>
      </c>
      <c r="N74" t="str">
        <f>CONCATENATE(L74," @ued.udn.vn;")</f>
        <v>3200318018 @ued.udn.vn;</v>
      </c>
      <c r="O74" t="s">
        <v>1558</v>
      </c>
    </row>
    <row r="75" spans="1:15" x14ac:dyDescent="0.35">
      <c r="A75" s="1">
        <v>8371</v>
      </c>
      <c r="B75" s="1" t="s">
        <v>1652</v>
      </c>
      <c r="C75" s="1" t="s">
        <v>1653</v>
      </c>
      <c r="D75" s="1" t="s">
        <v>371</v>
      </c>
      <c r="E75" s="1" t="s">
        <v>16</v>
      </c>
      <c r="F75" s="1" t="s">
        <v>1654</v>
      </c>
      <c r="G75" s="1" t="s">
        <v>17</v>
      </c>
      <c r="H75" s="1" t="s">
        <v>340</v>
      </c>
      <c r="I75" s="1" t="s">
        <v>1655</v>
      </c>
      <c r="J75" s="1" t="s">
        <v>1657</v>
      </c>
      <c r="K75" s="3" t="s">
        <v>1658</v>
      </c>
      <c r="M75" s="25">
        <v>600</v>
      </c>
      <c r="N75" t="str">
        <f>CONCATENATE(K75," ;")</f>
        <v>phuongphuong99snlc@gmail.com ;</v>
      </c>
      <c r="O75" t="s">
        <v>1558</v>
      </c>
    </row>
  </sheetData>
  <hyperlinks>
    <hyperlink ref="K4" r:id="rId1" xr:uid="{B54E048E-37E0-41B2-9AD6-5BCBDD00B6F4}"/>
    <hyperlink ref="K17" r:id="rId2" xr:uid="{B4526A12-0F35-457D-B25E-FF506BD75A00}"/>
    <hyperlink ref="K8" r:id="rId3" xr:uid="{7458EF65-AB7C-4687-ACB7-4066EB634CCF}"/>
    <hyperlink ref="K30" r:id="rId4" xr:uid="{25B05D57-5A09-42B1-AD7C-050E66CCFEAC}"/>
    <hyperlink ref="K43" r:id="rId5" xr:uid="{03434BFA-C61F-49E8-B369-87DE88D76BBC}"/>
    <hyperlink ref="K48" r:id="rId6" xr:uid="{DA749BCF-74A9-4F1A-A93F-AC1B54B3A878}"/>
    <hyperlink ref="L43" r:id="rId7" xr:uid="{FC612701-EA1A-46D3-A2B3-8AE2ED1EFB34}"/>
    <hyperlink ref="L48" r:id="rId8" xr:uid="{798BE39F-BFE8-4EA4-ACFB-FE5FE59E9BCA}"/>
    <hyperlink ref="K75" r:id="rId9" xr:uid="{3952EA3F-1F42-46A4-B515-83920A96F2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ĐỦ DK THI</vt:lpstr>
      <vt:lpstr>DS ôn thi</vt:lpstr>
      <vt:lpstr>Lịch ôn thi </vt:lpstr>
      <vt:lpstr>Lớp ôn số 1</vt:lpstr>
      <vt:lpstr>Lớp ôn số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Latitude 7480</cp:lastModifiedBy>
  <dcterms:created xsi:type="dcterms:W3CDTF">2022-04-23T03:53:57Z</dcterms:created>
  <dcterms:modified xsi:type="dcterms:W3CDTF">2022-05-19T03:54:10Z</dcterms:modified>
</cp:coreProperties>
</file>