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ed-my.sharepoint.com/personal/ntquyen_ued_udn_vn/Documents/Trung Tâm Tin học ( CIT )/THI đợt 28 - 12.1.2026/"/>
    </mc:Choice>
  </mc:AlternateContent>
  <xr:revisionPtr revIDLastSave="116" documentId="13_ncr:1_{88D88491-6514-4468-B3BD-18A6053E40F9}" xr6:coauthVersionLast="47" xr6:coauthVersionMax="47" xr10:uidLastSave="{85F0E9FB-7172-468B-81AF-A22C8C088F13}"/>
  <bookViews>
    <workbookView xWindow="-120" yWindow="-120" windowWidth="29040" windowHeight="15840" activeTab="2" xr2:uid="{00000000-000D-0000-FFFF-FFFF00000000}"/>
  </bookViews>
  <sheets>
    <sheet name="Lịch ôn" sheetId="5" r:id="rId1"/>
    <sheet name="DS ôn" sheetId="1" r:id="rId2"/>
    <sheet name="Lớp ôn số 1" sheetId="2" r:id="rId3"/>
    <sheet name="Lớp ôn số 2" sheetId="3" r:id="rId4"/>
    <sheet name="Lớp ôn số 3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4" l="1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2" i="4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2" i="3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2" i="2"/>
  <c r="N90" i="3"/>
  <c r="N80" i="2"/>
  <c r="N89" i="3"/>
  <c r="N88" i="3"/>
  <c r="N83" i="4"/>
  <c r="N87" i="3"/>
  <c r="N86" i="3"/>
  <c r="N85" i="3"/>
  <c r="N84" i="3"/>
  <c r="N82" i="4"/>
  <c r="N79" i="2"/>
  <c r="N81" i="4"/>
  <c r="N83" i="3"/>
  <c r="N82" i="3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2" i="4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2" i="3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2" i="2"/>
</calcChain>
</file>

<file path=xl/sharedStrings.xml><?xml version="1.0" encoding="utf-8"?>
<sst xmlns="http://schemas.openxmlformats.org/spreadsheetml/2006/main" count="4903" uniqueCount="1401">
  <si>
    <t>STT</t>
  </si>
  <si>
    <t>idhocvien</t>
  </si>
  <si>
    <t>holot</t>
  </si>
  <si>
    <t>ten</t>
  </si>
  <si>
    <t>gioitinh</t>
  </si>
  <si>
    <t>ngaysinh</t>
  </si>
  <si>
    <t>dantoc</t>
  </si>
  <si>
    <t>noisinh</t>
  </si>
  <si>
    <t>cmnd</t>
  </si>
  <si>
    <t>Lớp SH</t>
  </si>
  <si>
    <t>Mã SV</t>
  </si>
  <si>
    <t>dienthoai</t>
  </si>
  <si>
    <t>email</t>
  </si>
  <si>
    <t>2503426</t>
  </si>
  <si>
    <t>Alăng Thị</t>
  </si>
  <si>
    <t>Ái</t>
  </si>
  <si>
    <t>Nữ</t>
  </si>
  <si>
    <t>10-04-2004</t>
  </si>
  <si>
    <t>Cơ-tu</t>
  </si>
  <si>
    <t>Quảng Nam</t>
  </si>
  <si>
    <t>049304006633</t>
  </si>
  <si>
    <t>0367658842</t>
  </si>
  <si>
    <t>langthiai10042004@gmail.com</t>
  </si>
  <si>
    <t>Nguyễn Thị Hoài</t>
  </si>
  <si>
    <t>An</t>
  </si>
  <si>
    <t>20/08/2005</t>
  </si>
  <si>
    <t>Kinh</t>
  </si>
  <si>
    <t>Nghệ An</t>
  </si>
  <si>
    <t>040305001721</t>
  </si>
  <si>
    <t>0935693737</t>
  </si>
  <si>
    <t>annguyen200805@gmail.com</t>
  </si>
  <si>
    <t>2503489</t>
  </si>
  <si>
    <t>Hoàng Thị Nghi</t>
  </si>
  <si>
    <t>Anh</t>
  </si>
  <si>
    <t>12-05-2006</t>
  </si>
  <si>
    <t>Hà Tĩnh</t>
  </si>
  <si>
    <t>042306010200</t>
  </si>
  <si>
    <t>0372428726</t>
  </si>
  <si>
    <t>hoangngianh@gmail.com</t>
  </si>
  <si>
    <t>2600302</t>
  </si>
  <si>
    <t>Lê Hoàng Phương</t>
  </si>
  <si>
    <t>22-10-2006</t>
  </si>
  <si>
    <t>Quảng Trị</t>
  </si>
  <si>
    <t>045306000069</t>
  </si>
  <si>
    <t>0393124495</t>
  </si>
  <si>
    <t>123lehoangphuonganh@gmail.com</t>
  </si>
  <si>
    <t>Nguyễn Thị Lan</t>
  </si>
  <si>
    <t>anhkk261@gmail.com</t>
  </si>
  <si>
    <t>2600113</t>
  </si>
  <si>
    <t>Nguyễn Thị Trang</t>
  </si>
  <si>
    <t>25-06-2005</t>
  </si>
  <si>
    <t>Đắk Lắk</t>
  </si>
  <si>
    <t>066305000792</t>
  </si>
  <si>
    <t>0886347239</t>
  </si>
  <si>
    <t>nguyenthitranganh545@gmail.com</t>
  </si>
  <si>
    <t>2600245</t>
  </si>
  <si>
    <t>Trần Quỳnh</t>
  </si>
  <si>
    <t>02-07-2005</t>
  </si>
  <si>
    <t>Thanh Hóa</t>
  </si>
  <si>
    <t>038305019527</t>
  </si>
  <si>
    <t>0941704269</t>
  </si>
  <si>
    <t>Tranqanh0207@gmail.com</t>
  </si>
  <si>
    <t>Trần Thị Hoài</t>
  </si>
  <si>
    <t>25-08-2006</t>
  </si>
  <si>
    <t>042306000465</t>
  </si>
  <si>
    <t>0853882318</t>
  </si>
  <si>
    <t>tranthihoaianh2006ht@gmail.com</t>
  </si>
  <si>
    <t>Trần Thị Quỳnh</t>
  </si>
  <si>
    <t>17-06-2005</t>
  </si>
  <si>
    <t>Gia Lai</t>
  </si>
  <si>
    <t>064305005202</t>
  </si>
  <si>
    <t>0337156857</t>
  </si>
  <si>
    <t>quynhanh.gl2005@gmail.com</t>
  </si>
  <si>
    <t>Trịnh Lan</t>
  </si>
  <si>
    <t>trinhlananh29042006@gmail.com</t>
  </si>
  <si>
    <t>Trương Thị Tâm</t>
  </si>
  <si>
    <t>22-09-2005</t>
  </si>
  <si>
    <t>Quảng Ngãi</t>
  </si>
  <si>
    <t>051305012072</t>
  </si>
  <si>
    <t>0366118047</t>
  </si>
  <si>
    <t>tamanhtruong210@gmail.com</t>
  </si>
  <si>
    <t>Dương Ngọc</t>
  </si>
  <si>
    <t>Ánh</t>
  </si>
  <si>
    <t>duongngocanh18062004@gmail.com</t>
  </si>
  <si>
    <t>Nguyễn Ngọc</t>
  </si>
  <si>
    <t>13-12-2005</t>
  </si>
  <si>
    <t>TP. Đà Nẵng</t>
  </si>
  <si>
    <t>042305009267</t>
  </si>
  <si>
    <t>0967181727</t>
  </si>
  <si>
    <t>ngocanh05188@gmail.com</t>
  </si>
  <si>
    <t>2600013</t>
  </si>
  <si>
    <t>Nguyễn Thị Ngọc</t>
  </si>
  <si>
    <t>28-12-2005</t>
  </si>
  <si>
    <t>040305021372</t>
  </si>
  <si>
    <t>0373714828</t>
  </si>
  <si>
    <t>nguyenthingocanhqc123@gmail.com</t>
  </si>
  <si>
    <t>Nguyễn Đoàn Gia</t>
  </si>
  <si>
    <t>Bảo</t>
  </si>
  <si>
    <t>Nam</t>
  </si>
  <si>
    <t>01-04-2006</t>
  </si>
  <si>
    <t>Đà Nẵng</t>
  </si>
  <si>
    <t>048206008622</t>
  </si>
  <si>
    <t>0969790068</t>
  </si>
  <si>
    <t>giabao010406@gmail.com</t>
  </si>
  <si>
    <t>2503458</t>
  </si>
  <si>
    <t>Trần Đình</t>
  </si>
  <si>
    <t>06-07-2005</t>
  </si>
  <si>
    <t>045205003114</t>
  </si>
  <si>
    <t>0394526357</t>
  </si>
  <si>
    <t>dinhbaot58@gmail.com</t>
  </si>
  <si>
    <t>2503518</t>
  </si>
  <si>
    <t>Bling Thị</t>
  </si>
  <si>
    <t>Bé</t>
  </si>
  <si>
    <t>13-06-2005</t>
  </si>
  <si>
    <t>049305010605</t>
  </si>
  <si>
    <t>0862835753</t>
  </si>
  <si>
    <t>blingthibe2@gmail.com</t>
  </si>
  <si>
    <t>Trần Thị</t>
  </si>
  <si>
    <t>Bích</t>
  </si>
  <si>
    <t>20-10-2006</t>
  </si>
  <si>
    <t>040306005677</t>
  </si>
  <si>
    <t>0377988906</t>
  </si>
  <si>
    <t>3140724008@ued.udn.vn</t>
  </si>
  <si>
    <t>Lê Ngọc</t>
  </si>
  <si>
    <t>Châu</t>
  </si>
  <si>
    <t>khaga1357@gmail.com</t>
  </si>
  <si>
    <t>2503538</t>
  </si>
  <si>
    <t>Nguyễn Thị Uyên</t>
  </si>
  <si>
    <t>06-02-2005</t>
  </si>
  <si>
    <t>064305005188</t>
  </si>
  <si>
    <t>0363572926</t>
  </si>
  <si>
    <t>uyenchau625@gmail.com</t>
  </si>
  <si>
    <t>2600018</t>
  </si>
  <si>
    <t>Lê Thị Kim</t>
  </si>
  <si>
    <t>Chi</t>
  </si>
  <si>
    <t>13-09-2006</t>
  </si>
  <si>
    <t>Quảng Bình</t>
  </si>
  <si>
    <t>044306008648</t>
  </si>
  <si>
    <t>0353709418</t>
  </si>
  <si>
    <t>13092006kimchi@gmail.com</t>
  </si>
  <si>
    <t>Phan Thị Kim</t>
  </si>
  <si>
    <t>kimchivietnam123@gmail.com</t>
  </si>
  <si>
    <t>2600070</t>
  </si>
  <si>
    <t>Trần Thị Mỹ</t>
  </si>
  <si>
    <t>06-06-2003</t>
  </si>
  <si>
    <t>206454764</t>
  </si>
  <si>
    <t>0393961277</t>
  </si>
  <si>
    <t>tranthimychi.2k3@gmail.com</t>
  </si>
  <si>
    <t>2503492</t>
  </si>
  <si>
    <t>Trần Nguyễn Hoàng</t>
  </si>
  <si>
    <t>Cường</t>
  </si>
  <si>
    <t>30-01-2006</t>
  </si>
  <si>
    <t>064206000605</t>
  </si>
  <si>
    <t>0339295763</t>
  </si>
  <si>
    <t>nguyenhoangcuong3001@gmail.com</t>
  </si>
  <si>
    <t>Đinh Thị Mỹ</t>
  </si>
  <si>
    <t>Diệp</t>
  </si>
  <si>
    <t>Ba-na</t>
  </si>
  <si>
    <t>3220123054@ued.udn.vn</t>
  </si>
  <si>
    <t>2600088</t>
  </si>
  <si>
    <t>Phạm Phương</t>
  </si>
  <si>
    <t>02-04-2006</t>
  </si>
  <si>
    <t>Mường</t>
  </si>
  <si>
    <t>038306030727</t>
  </si>
  <si>
    <t>0365018242</t>
  </si>
  <si>
    <t>otpalwayreal@gmail.com</t>
  </si>
  <si>
    <t>2503539</t>
  </si>
  <si>
    <t>Trần Nguyễn Trúc</t>
  </si>
  <si>
    <t>03/01/2004</t>
  </si>
  <si>
    <t>048304008708</t>
  </si>
  <si>
    <t>0987570559</t>
  </si>
  <si>
    <t>trucdiep3104@gmail.com</t>
  </si>
  <si>
    <t>Phạm Thị Huyền</t>
  </si>
  <si>
    <t>Diệu</t>
  </si>
  <si>
    <t>Dieupham.240405@gmail.com</t>
  </si>
  <si>
    <t>Trần Ngọc</t>
  </si>
  <si>
    <t>Định</t>
  </si>
  <si>
    <t>05-04-2003</t>
  </si>
  <si>
    <t>048203001396</t>
  </si>
  <si>
    <t>Khác</t>
  </si>
  <si>
    <t>0796545106</t>
  </si>
  <si>
    <t>tranngocdinh5423@gmail.com</t>
  </si>
  <si>
    <t>2600126</t>
  </si>
  <si>
    <t>Nguyễn Viết</t>
  </si>
  <si>
    <t>Đức</t>
  </si>
  <si>
    <t>07-05-2005</t>
  </si>
  <si>
    <t>049205011462</t>
  </si>
  <si>
    <t>0345969375</t>
  </si>
  <si>
    <t>nguyenvietduc07052005@gmail.com</t>
  </si>
  <si>
    <t>2600090</t>
  </si>
  <si>
    <t>Ngô Nguyễn Thùy</t>
  </si>
  <si>
    <t>Dung</t>
  </si>
  <si>
    <t>02-11-2005</t>
  </si>
  <si>
    <t>040305013483</t>
  </si>
  <si>
    <t>0976375316</t>
  </si>
  <si>
    <t>Loliluly2005@gmail.com</t>
  </si>
  <si>
    <t>Vũ Mạnh Tiến</t>
  </si>
  <si>
    <t>Dũng</t>
  </si>
  <si>
    <t>05-10-2005</t>
  </si>
  <si>
    <t>Hồ Chí Minh</t>
  </si>
  <si>
    <t>036205000973</t>
  </si>
  <si>
    <t>0903751005</t>
  </si>
  <si>
    <t>vudung5102005@gmail.com</t>
  </si>
  <si>
    <t>2600303</t>
  </si>
  <si>
    <t>Võ Thị Ánh</t>
  </si>
  <si>
    <t>Dương</t>
  </si>
  <si>
    <t>27-08-2005</t>
  </si>
  <si>
    <t>048305006279</t>
  </si>
  <si>
    <t>0778760815</t>
  </si>
  <si>
    <t>dng.dgnh1963@gmail.com</t>
  </si>
  <si>
    <t>2600247</t>
  </si>
  <si>
    <t>Lê Thị Mỹ</t>
  </si>
  <si>
    <t>Duyên</t>
  </si>
  <si>
    <t>21-02-2005</t>
  </si>
  <si>
    <t>048305008110</t>
  </si>
  <si>
    <t>0795603280</t>
  </si>
  <si>
    <t>ltmduyen0112@gmail.com</t>
  </si>
  <si>
    <t>H Đê Nar</t>
  </si>
  <si>
    <t>Êban</t>
  </si>
  <si>
    <t>16-04-2005</t>
  </si>
  <si>
    <t>Ê-đê</t>
  </si>
  <si>
    <t>066305003362</t>
  </si>
  <si>
    <t>0338786412</t>
  </si>
  <si>
    <t>hdenar2604@gmail.com</t>
  </si>
  <si>
    <t>Lê Thị</t>
  </si>
  <si>
    <t>Giác</t>
  </si>
  <si>
    <t>14-07-2003</t>
  </si>
  <si>
    <t>206450574</t>
  </si>
  <si>
    <t>0357027076</t>
  </si>
  <si>
    <t>giacngo91nbk@gmail.com</t>
  </si>
  <si>
    <t>2503506</t>
  </si>
  <si>
    <t>Nguyễn Trà</t>
  </si>
  <si>
    <t>Giang</t>
  </si>
  <si>
    <t>16-10-2005</t>
  </si>
  <si>
    <t>042305000510</t>
  </si>
  <si>
    <t>0356477649</t>
  </si>
  <si>
    <t>nguyentragiang16102005@gmail.com</t>
  </si>
  <si>
    <t>Phan Thị Hương</t>
  </si>
  <si>
    <t>phanhuonggiang0609@gmail.com</t>
  </si>
  <si>
    <t>Phạm Thị</t>
  </si>
  <si>
    <t>Hà</t>
  </si>
  <si>
    <t>phamthihaa2205@gmail.com</t>
  </si>
  <si>
    <t>Nguyễn Đông</t>
  </si>
  <si>
    <t>Hạ</t>
  </si>
  <si>
    <t>nguyendongha699@gmail.com</t>
  </si>
  <si>
    <t>Nguyễn Thị Diễm</t>
  </si>
  <si>
    <t>Hằng</t>
  </si>
  <si>
    <t>11-04-2004</t>
  </si>
  <si>
    <t>040304020096</t>
  </si>
  <si>
    <t>0868771376</t>
  </si>
  <si>
    <t>ntdiemhang3@gmail.com</t>
  </si>
  <si>
    <t>2503465</t>
  </si>
  <si>
    <t>Nguyễn Thị Thu</t>
  </si>
  <si>
    <t>06-05-2004</t>
  </si>
  <si>
    <t>036304011832</t>
  </si>
  <si>
    <t>0333367855</t>
  </si>
  <si>
    <t>thuhangnguyen866@gmail.com</t>
  </si>
  <si>
    <t>2600063</t>
  </si>
  <si>
    <t>Phạm Thị Thanh</t>
  </si>
  <si>
    <t>12-03-2005</t>
  </si>
  <si>
    <t>042305011916</t>
  </si>
  <si>
    <t>0329727496</t>
  </si>
  <si>
    <t>hangp3805@gmail.com</t>
  </si>
  <si>
    <t>Hứa Thị Hồng</t>
  </si>
  <si>
    <t>Hạnh</t>
  </si>
  <si>
    <t>Nùng</t>
  </si>
  <si>
    <t>Hthonghanh2004.gl@gmail.com</t>
  </si>
  <si>
    <t>Vũ Văn</t>
  </si>
  <si>
    <t>25-10-2004</t>
  </si>
  <si>
    <t>038204017057</t>
  </si>
  <si>
    <t>0364313823</t>
  </si>
  <si>
    <t>Vuvanhanh25102004@gmail.com</t>
  </si>
  <si>
    <t>2503476</t>
  </si>
  <si>
    <t>Phạm Thị Bích</t>
  </si>
  <si>
    <t>Hậu</t>
  </si>
  <si>
    <t>09-11-2004</t>
  </si>
  <si>
    <t>048304006915</t>
  </si>
  <si>
    <t>0905778971</t>
  </si>
  <si>
    <t>phamthibichhau2@gmail.com</t>
  </si>
  <si>
    <t>2600046</t>
  </si>
  <si>
    <t>Trần Thị Thanh</t>
  </si>
  <si>
    <t>Hay</t>
  </si>
  <si>
    <t>24-04-2006</t>
  </si>
  <si>
    <t>049306003998</t>
  </si>
  <si>
    <t>0868415214</t>
  </si>
  <si>
    <t>Tranthithanhhayy@gmail.com</t>
  </si>
  <si>
    <t>Huỳnh Lê Dịu</t>
  </si>
  <si>
    <t>Hiền</t>
  </si>
  <si>
    <t>Kon Tum</t>
  </si>
  <si>
    <t>diuhien.2105@gmail.com</t>
  </si>
  <si>
    <t>Huỳnh Thị Thu</t>
  </si>
  <si>
    <t>eira0608@gmail.com</t>
  </si>
  <si>
    <t>2600092</t>
  </si>
  <si>
    <t>Lê Thu</t>
  </si>
  <si>
    <t>26-09-2004</t>
  </si>
  <si>
    <t>049304001489</t>
  </si>
  <si>
    <t>0365298263</t>
  </si>
  <si>
    <t>lethuhien921819@gmail.com</t>
  </si>
  <si>
    <t>Nguyễn Thị</t>
  </si>
  <si>
    <t>30-11-2006</t>
  </si>
  <si>
    <t>042306011316</t>
  </si>
  <si>
    <t>0852950793</t>
  </si>
  <si>
    <t xml:space="preserve">thihiennguyen3011@gmail.com </t>
  </si>
  <si>
    <t>2600030</t>
  </si>
  <si>
    <t>Lê Thị Minh</t>
  </si>
  <si>
    <t>Hiếu</t>
  </si>
  <si>
    <t>17-01-2005</t>
  </si>
  <si>
    <t>048305006676</t>
  </si>
  <si>
    <t>23SHH</t>
  </si>
  <si>
    <t>0336435540</t>
  </si>
  <si>
    <t>lethiminhhieu05@gmail.com</t>
  </si>
  <si>
    <t>2600121</t>
  </si>
  <si>
    <t>Trần Quang</t>
  </si>
  <si>
    <t>Hiệu</t>
  </si>
  <si>
    <t>16-11-2001</t>
  </si>
  <si>
    <t>048201000374</t>
  </si>
  <si>
    <t>0776280269</t>
  </si>
  <si>
    <t>tranhieu16112001@gmail.com</t>
  </si>
  <si>
    <t>Huỳnh Thị Kim</t>
  </si>
  <si>
    <t>Hoa</t>
  </si>
  <si>
    <t>22-04-2006</t>
  </si>
  <si>
    <t>049306005226</t>
  </si>
  <si>
    <t>0357736070</t>
  </si>
  <si>
    <t>htkh2006@gmail.com</t>
  </si>
  <si>
    <t>2600036</t>
  </si>
  <si>
    <t>Ngô Thị</t>
  </si>
  <si>
    <t>Hồng</t>
  </si>
  <si>
    <t>20-03-2004</t>
  </si>
  <si>
    <t>049304011744</t>
  </si>
  <si>
    <t>0867866812</t>
  </si>
  <si>
    <t>hongngo.200304@gmail.com</t>
  </si>
  <si>
    <t>2600085</t>
  </si>
  <si>
    <t>Trịnh Thị</t>
  </si>
  <si>
    <t>05-07-2006</t>
  </si>
  <si>
    <t>038306022327</t>
  </si>
  <si>
    <t>0822805993</t>
  </si>
  <si>
    <t>trinhthihong998.bv@gmail.com</t>
  </si>
  <si>
    <t>2503468</t>
  </si>
  <si>
    <t>Ksor H'</t>
  </si>
  <si>
    <t>Hợp</t>
  </si>
  <si>
    <t>29-09-2005</t>
  </si>
  <si>
    <t>Jrai</t>
  </si>
  <si>
    <t>064305015048</t>
  </si>
  <si>
    <t>0364028814</t>
  </si>
  <si>
    <t>hhopksor@gmail.com</t>
  </si>
  <si>
    <t>Huệ</t>
  </si>
  <si>
    <t>huenguyen712005@gmail.com</t>
  </si>
  <si>
    <t>Đặng Vũ Mai</t>
  </si>
  <si>
    <t>Hương</t>
  </si>
  <si>
    <t>maihuongdangvu35@gmail.com</t>
  </si>
  <si>
    <t>Lê Hoàng</t>
  </si>
  <si>
    <t>Huy</t>
  </si>
  <si>
    <t>09-01-2004</t>
  </si>
  <si>
    <t>048204000165</t>
  </si>
  <si>
    <t>0898899143</t>
  </si>
  <si>
    <t>lehoanghuy565@gmail.com</t>
  </si>
  <si>
    <t>Lù Quang</t>
  </si>
  <si>
    <t>05-11-2005</t>
  </si>
  <si>
    <t>Điện Biên</t>
  </si>
  <si>
    <t>011205000823</t>
  </si>
  <si>
    <t>0788054633</t>
  </si>
  <si>
    <t>luhuy44@gmail.com</t>
  </si>
  <si>
    <t>Ngô Lê Thanh</t>
  </si>
  <si>
    <t>Huyền</t>
  </si>
  <si>
    <t>huyenden2112005@gmail.com</t>
  </si>
  <si>
    <t>ntthuyen251004@gmail.com</t>
  </si>
  <si>
    <t>Nguyễn Thị Xu</t>
  </si>
  <si>
    <t>In</t>
  </si>
  <si>
    <t>Thổ</t>
  </si>
  <si>
    <t>xuinnguyenthi7@gmail.com</t>
  </si>
  <si>
    <t>Nguyễn Văn</t>
  </si>
  <si>
    <t>Khánh</t>
  </si>
  <si>
    <t>nguyenvankhanha6k61@gmail.com</t>
  </si>
  <si>
    <t>Lê Lưu Anh</t>
  </si>
  <si>
    <t>Khôi</t>
  </si>
  <si>
    <t>15-11-2006</t>
  </si>
  <si>
    <t>048206000518</t>
  </si>
  <si>
    <t>0905520499</t>
  </si>
  <si>
    <t>leluuakhoi@gmail.com</t>
  </si>
  <si>
    <t>Phạm Đăng</t>
  </si>
  <si>
    <t>d49kh81@gmail.com</t>
  </si>
  <si>
    <t>2503438</t>
  </si>
  <si>
    <t>Cao Thị Minh</t>
  </si>
  <si>
    <t>Khuê</t>
  </si>
  <si>
    <t>26-11-2006</t>
  </si>
  <si>
    <t>040306006003</t>
  </si>
  <si>
    <t>0393892263</t>
  </si>
  <si>
    <t>caothiminhkhue18111972@gmail.com</t>
  </si>
  <si>
    <t>Nguyễn Hoàng Trung</t>
  </si>
  <si>
    <t>Kiên</t>
  </si>
  <si>
    <t>29-03-2006</t>
  </si>
  <si>
    <t>049206011336</t>
  </si>
  <si>
    <t>0914245107</t>
  </si>
  <si>
    <t>kientrung0329@gmail.com</t>
  </si>
  <si>
    <t>Hốih Thị</t>
  </si>
  <si>
    <t>Kim</t>
  </si>
  <si>
    <t>14-08-2005</t>
  </si>
  <si>
    <t>049305009076</t>
  </si>
  <si>
    <t>0985027026</t>
  </si>
  <si>
    <t>hoihthikim@icloud.com</t>
  </si>
  <si>
    <t>Mã Thị Thanh</t>
  </si>
  <si>
    <t>Lam</t>
  </si>
  <si>
    <t>08-03-2005</t>
  </si>
  <si>
    <t>042305000685</t>
  </si>
  <si>
    <t>0372863558</t>
  </si>
  <si>
    <t>lam128597@gmail.com</t>
  </si>
  <si>
    <t>Đinh Thị Hoa</t>
  </si>
  <si>
    <t>Lan</t>
  </si>
  <si>
    <t>02-07-2003</t>
  </si>
  <si>
    <t>Ca Dong</t>
  </si>
  <si>
    <t>051303002650</t>
  </si>
  <si>
    <t>0375983349</t>
  </si>
  <si>
    <t>hoal40653@gmail.com</t>
  </si>
  <si>
    <t>Bùi Hoàng</t>
  </si>
  <si>
    <t>Lê</t>
  </si>
  <si>
    <t>27-05-2004</t>
  </si>
  <si>
    <t>038304013905</t>
  </si>
  <si>
    <t>0836783064</t>
  </si>
  <si>
    <t>Buihoangle27052004@gmail.com</t>
  </si>
  <si>
    <t>Lang Thị Khánh</t>
  </si>
  <si>
    <t>Thái</t>
  </si>
  <si>
    <t>langkhanhle05@gmail.com</t>
  </si>
  <si>
    <t>2503474</t>
  </si>
  <si>
    <t>Trương Phạm Pha</t>
  </si>
  <si>
    <t>04-07-2005</t>
  </si>
  <si>
    <t>048305006792</t>
  </si>
  <si>
    <t>0905119607</t>
  </si>
  <si>
    <t>truongphamphale@gmail.com</t>
  </si>
  <si>
    <t>2503454</t>
  </si>
  <si>
    <t>Lương Thị Mỹ</t>
  </si>
  <si>
    <t>Lệ</t>
  </si>
  <si>
    <t>21-10-2004</t>
  </si>
  <si>
    <t>049304007907</t>
  </si>
  <si>
    <t>0365224947</t>
  </si>
  <si>
    <t>Luongthimyle04@gmail.com</t>
  </si>
  <si>
    <t>2600007</t>
  </si>
  <si>
    <t>17-10-2006</t>
  </si>
  <si>
    <t>040306014861</t>
  </si>
  <si>
    <t>0376066483</t>
  </si>
  <si>
    <t>tranmyle06vs@gmail.com</t>
  </si>
  <si>
    <t>Hà Thúy</t>
  </si>
  <si>
    <t>Linh</t>
  </si>
  <si>
    <t>28-01-2004</t>
  </si>
  <si>
    <t>048304007666</t>
  </si>
  <si>
    <t>0934922247</t>
  </si>
  <si>
    <t>halinh28012004@gmail.com</t>
  </si>
  <si>
    <t>2503491</t>
  </si>
  <si>
    <t>Huỳnh Thị Khánh</t>
  </si>
  <si>
    <t>14-09-2005</t>
  </si>
  <si>
    <t>Thừa Thiên Huế</t>
  </si>
  <si>
    <t>046305007168</t>
  </si>
  <si>
    <t>0896227965</t>
  </si>
  <si>
    <t>linhkhanh251409@gmail.com</t>
  </si>
  <si>
    <t>Lê Gia</t>
  </si>
  <si>
    <t>legialinhka@gmail.com</t>
  </si>
  <si>
    <t>2503505</t>
  </si>
  <si>
    <t>Nguyễn Thị Hạnh</t>
  </si>
  <si>
    <t>15-02-2005</t>
  </si>
  <si>
    <t>040305004971</t>
  </si>
  <si>
    <t>0865753156</t>
  </si>
  <si>
    <t>hanhlinh1502@gmail.com</t>
  </si>
  <si>
    <t>2600014</t>
  </si>
  <si>
    <t>Phạm Thị Khánh</t>
  </si>
  <si>
    <t>13-02-2006</t>
  </si>
  <si>
    <t>040306011519</t>
  </si>
  <si>
    <t>0349583483</t>
  </si>
  <si>
    <t>phamlinh13022006@gmail.com</t>
  </si>
  <si>
    <t>Thái Thị Phương</t>
  </si>
  <si>
    <t>19-04-2006</t>
  </si>
  <si>
    <t>040306023421</t>
  </si>
  <si>
    <t>0398370701</t>
  </si>
  <si>
    <t>thaithiphuonglinhyt123@gmail.com</t>
  </si>
  <si>
    <t>Hồ Trần Hoàng</t>
  </si>
  <si>
    <t>Long</t>
  </si>
  <si>
    <t>01-06-2005</t>
  </si>
  <si>
    <t>048205000810</t>
  </si>
  <si>
    <t>0935172526</t>
  </si>
  <si>
    <t>hotranhoanglong16@gmail.com</t>
  </si>
  <si>
    <t>Nguyễn Hải</t>
  </si>
  <si>
    <t>Luân</t>
  </si>
  <si>
    <t>minhdithai123@gmail.com</t>
  </si>
  <si>
    <t>2503530</t>
  </si>
  <si>
    <t>Zơ Râm</t>
  </si>
  <si>
    <t>Luyến</t>
  </si>
  <si>
    <t>13-01-2006</t>
  </si>
  <si>
    <t>049306009833</t>
  </si>
  <si>
    <t>0354315480</t>
  </si>
  <si>
    <t>zoramluyen1301@gmail.com</t>
  </si>
  <si>
    <t>Đinh Thị Khánh</t>
  </si>
  <si>
    <t>Ly</t>
  </si>
  <si>
    <t>dinhthikhanhly57@gmail.com</t>
  </si>
  <si>
    <t>Lê Khánh</t>
  </si>
  <si>
    <t>038306020643</t>
  </si>
  <si>
    <t>0984335836</t>
  </si>
  <si>
    <t>lekhanhlyg38@gmail.com</t>
  </si>
  <si>
    <t>Trần Khánh</t>
  </si>
  <si>
    <t>02-06-2004</t>
  </si>
  <si>
    <t>049304006235</t>
  </si>
  <si>
    <t>0378872250</t>
  </si>
  <si>
    <t>khanhlytran7431@gmail.com</t>
  </si>
  <si>
    <t>Võ Hồng Quỳnh</t>
  </si>
  <si>
    <t>06-08-2002</t>
  </si>
  <si>
    <t>0905437077</t>
  </si>
  <si>
    <t>vohongquynhly080910@gmail.com</t>
  </si>
  <si>
    <t>2503479</t>
  </si>
  <si>
    <t>Y</t>
  </si>
  <si>
    <t>21-11-2005</t>
  </si>
  <si>
    <t>Xê-đăng</t>
  </si>
  <si>
    <t>062305000994</t>
  </si>
  <si>
    <t>0379396740</t>
  </si>
  <si>
    <t>lyidol84@gmail.com</t>
  </si>
  <si>
    <t>Hồ Thị Thanh</t>
  </si>
  <si>
    <t>Mai</t>
  </si>
  <si>
    <t>maiho.181203@gmail.com</t>
  </si>
  <si>
    <t>2503430</t>
  </si>
  <si>
    <t xml:space="preserve">Hồ Thị Xuân </t>
  </si>
  <si>
    <t>10-02-2005</t>
  </si>
  <si>
    <t>040305013712</t>
  </si>
  <si>
    <t>0972541675</t>
  </si>
  <si>
    <t>xmai5585@gmail.com</t>
  </si>
  <si>
    <t>Nguyễn Thị Thanh</t>
  </si>
  <si>
    <t>24-07-2006</t>
  </si>
  <si>
    <t>040306015428</t>
  </si>
  <si>
    <t>0344491748</t>
  </si>
  <si>
    <t>nguyenmai240706@gmail.com</t>
  </si>
  <si>
    <t>04-09-2006</t>
  </si>
  <si>
    <t>066306011349</t>
  </si>
  <si>
    <t>0981719007</t>
  </si>
  <si>
    <t>tranthithanhmai3578@gmail.com</t>
  </si>
  <si>
    <t>2600045</t>
  </si>
  <si>
    <t>Mến</t>
  </si>
  <si>
    <t>23-06-2004</t>
  </si>
  <si>
    <t>042304001637</t>
  </si>
  <si>
    <t>0945950506</t>
  </si>
  <si>
    <t>nguyenthimen2004ht@gmail.com</t>
  </si>
  <si>
    <t>Lê Hoàng Anh</t>
  </si>
  <si>
    <t>Minh</t>
  </si>
  <si>
    <t>21SAN</t>
  </si>
  <si>
    <t>xxjosterm988@gmail.com</t>
  </si>
  <si>
    <t>Nguyễn Nhựt</t>
  </si>
  <si>
    <t>04-02-2004</t>
  </si>
  <si>
    <t>049204002283</t>
  </si>
  <si>
    <t>0366131089</t>
  </si>
  <si>
    <t>hongnhut1qa@gmail.com</t>
  </si>
  <si>
    <t>Chu Thảo</t>
  </si>
  <si>
    <t>My</t>
  </si>
  <si>
    <t>15-04-2006</t>
  </si>
  <si>
    <t>064306008192</t>
  </si>
  <si>
    <t>0393196462</t>
  </si>
  <si>
    <t>thaom0557@gmail.com</t>
  </si>
  <si>
    <t>Dương Thị My</t>
  </si>
  <si>
    <t>29-12-2004</t>
  </si>
  <si>
    <t>049304006607</t>
  </si>
  <si>
    <t>0775405980</t>
  </si>
  <si>
    <t>duongthimymy2004@gmail.com</t>
  </si>
  <si>
    <t>2503481</t>
  </si>
  <si>
    <t>13-05-2005</t>
  </si>
  <si>
    <t>Gia-rai</t>
  </si>
  <si>
    <t>064305009147</t>
  </si>
  <si>
    <t>0327817506</t>
  </si>
  <si>
    <t>hmyksor9@gmail.com</t>
  </si>
  <si>
    <t>Huỳnh Ngọc</t>
  </si>
  <si>
    <t>Na</t>
  </si>
  <si>
    <t>048304001274</t>
  </si>
  <si>
    <t>nahuynh02062004@gmail.com</t>
  </si>
  <si>
    <t>2600119</t>
  </si>
  <si>
    <t>Nay H' Su</t>
  </si>
  <si>
    <t>20-10-2005</t>
  </si>
  <si>
    <t>064305002280</t>
  </si>
  <si>
    <t>0369442384</t>
  </si>
  <si>
    <t>3220124336@ued.udn.vn</t>
  </si>
  <si>
    <t>Ngô Thị Cẩm</t>
  </si>
  <si>
    <t>22-10-2005</t>
  </si>
  <si>
    <t>048305004164</t>
  </si>
  <si>
    <t>0779460524</t>
  </si>
  <si>
    <t>ngothicamna221005@gmail.com</t>
  </si>
  <si>
    <t>2503529</t>
  </si>
  <si>
    <t>A Lăng</t>
  </si>
  <si>
    <t>Năm</t>
  </si>
  <si>
    <t>05-05-2005</t>
  </si>
  <si>
    <t>049205006429</t>
  </si>
  <si>
    <t>0369215949</t>
  </si>
  <si>
    <t>3220123226@.ued.udn.vn</t>
  </si>
  <si>
    <t>Y Ly</t>
  </si>
  <si>
    <t>Nâng</t>
  </si>
  <si>
    <t>lynang451@gmail.com</t>
  </si>
  <si>
    <t>2503472</t>
  </si>
  <si>
    <t>Hving Hờ</t>
  </si>
  <si>
    <t>Nga</t>
  </si>
  <si>
    <t>22-01-2005</t>
  </si>
  <si>
    <t>Phú Yên</t>
  </si>
  <si>
    <t>054305001047</t>
  </si>
  <si>
    <t>0396250623</t>
  </si>
  <si>
    <t>3220124362@ued.udn.vn</t>
  </si>
  <si>
    <t>Võ Hồng</t>
  </si>
  <si>
    <t>vohongnga2202@gmail.com</t>
  </si>
  <si>
    <t>Hồ Thị</t>
  </si>
  <si>
    <t>Ngân</t>
  </si>
  <si>
    <t>27-10-2006</t>
  </si>
  <si>
    <t>Bru-Vân Kiều</t>
  </si>
  <si>
    <t>045306000638</t>
  </si>
  <si>
    <t>0396331027</t>
  </si>
  <si>
    <t>nganhothi197@gmail.com</t>
  </si>
  <si>
    <t>Lê Nguyễn Phương</t>
  </si>
  <si>
    <t>15-08-2006</t>
  </si>
  <si>
    <t>049306014956</t>
  </si>
  <si>
    <t>0797497486</t>
  </si>
  <si>
    <t>lnpngan15082006@gmail.com</t>
  </si>
  <si>
    <t>ngocngann940@gmail.com</t>
  </si>
  <si>
    <t>01-05-2005</t>
  </si>
  <si>
    <t>082305005484</t>
  </si>
  <si>
    <t>23SNV1</t>
  </si>
  <si>
    <t>0931389840</t>
  </si>
  <si>
    <t>nganngan01052005@gmail.com</t>
  </si>
  <si>
    <t>Võ Kim</t>
  </si>
  <si>
    <t>05-10-2006</t>
  </si>
  <si>
    <t>048306002395</t>
  </si>
  <si>
    <t>0799444107</t>
  </si>
  <si>
    <t>Vokimngan05102006@gmail.com</t>
  </si>
  <si>
    <t>2503470</t>
  </si>
  <si>
    <t>Hiên</t>
  </si>
  <si>
    <t>Nghiếu</t>
  </si>
  <si>
    <t>17-07-2006</t>
  </si>
  <si>
    <t>049306013033</t>
  </si>
  <si>
    <t>0834537508</t>
  </si>
  <si>
    <t>nghieuhien2006@gmail.com</t>
  </si>
  <si>
    <t>2503473</t>
  </si>
  <si>
    <t>Hoàng Kim</t>
  </si>
  <si>
    <t>Ngọc</t>
  </si>
  <si>
    <t>09-05-2006</t>
  </si>
  <si>
    <t>062306005157</t>
  </si>
  <si>
    <t>0866189506</t>
  </si>
  <si>
    <t>hoangkimngoc2k6@gmail.com</t>
  </si>
  <si>
    <t>Lê Nguyễn Bảo</t>
  </si>
  <si>
    <t>19-12-2006</t>
  </si>
  <si>
    <t>038306003951</t>
  </si>
  <si>
    <t>0975460351</t>
  </si>
  <si>
    <t>lnbaongoc19122006@gmail.com</t>
  </si>
  <si>
    <t>2600026</t>
  </si>
  <si>
    <t>Lê Thị Hoài</t>
  </si>
  <si>
    <t>29-07-2005</t>
  </si>
  <si>
    <t>067305002018</t>
  </si>
  <si>
    <t>0849180505</t>
  </si>
  <si>
    <t>3140723064@ued.udn.vn</t>
  </si>
  <si>
    <t>Nguyễn Xuân</t>
  </si>
  <si>
    <t>08-11-2004</t>
  </si>
  <si>
    <t>049204016189</t>
  </si>
  <si>
    <t>0775055295</t>
  </si>
  <si>
    <t>xuanngoc81104@gmail.com</t>
  </si>
  <si>
    <t>2600029</t>
  </si>
  <si>
    <t>Nguyễn Hữu Phước</t>
  </si>
  <si>
    <t>Nguyên</t>
  </si>
  <si>
    <t>12-11-2003</t>
  </si>
  <si>
    <t>0899214215</t>
  </si>
  <si>
    <t>nguyenhuuvip03@gmail.com</t>
  </si>
  <si>
    <t>2600047</t>
  </si>
  <si>
    <t>Rơ Mah</t>
  </si>
  <si>
    <t>13-11-2005</t>
  </si>
  <si>
    <t>064205011912</t>
  </si>
  <si>
    <t>0772525603</t>
  </si>
  <si>
    <t>nguyen131125gl@gmail.com</t>
  </si>
  <si>
    <t>Lê Thị Thanh</t>
  </si>
  <si>
    <t>Nhài</t>
  </si>
  <si>
    <t>03-06-2006</t>
  </si>
  <si>
    <t>044306001583</t>
  </si>
  <si>
    <t>0963481690</t>
  </si>
  <si>
    <t>lethithanhnhai36@gmail.com</t>
  </si>
  <si>
    <t>Tạ Hữu</t>
  </si>
  <si>
    <t>Nhân</t>
  </si>
  <si>
    <t>26-08-2001</t>
  </si>
  <si>
    <t>048201000336</t>
  </si>
  <si>
    <t>0917982126</t>
  </si>
  <si>
    <t>nhan.ta2608@gmail.com</t>
  </si>
  <si>
    <t>Trần Lê</t>
  </si>
  <si>
    <t>01-07-2004</t>
  </si>
  <si>
    <t>048204005806</t>
  </si>
  <si>
    <t>0394177309</t>
  </si>
  <si>
    <t>nhan172004@gmail.com</t>
  </si>
  <si>
    <t>Đỗ Thị Yến</t>
  </si>
  <si>
    <t>Nhi</t>
  </si>
  <si>
    <t>yennhi81gl@gmail.com</t>
  </si>
  <si>
    <t>2503494</t>
  </si>
  <si>
    <t>Hồ Thị Hoàng</t>
  </si>
  <si>
    <t>03-07-2005</t>
  </si>
  <si>
    <t>Mnông</t>
  </si>
  <si>
    <t>049305006936</t>
  </si>
  <si>
    <t>0332579833</t>
  </si>
  <si>
    <t>nhziiz0375@gmai.com</t>
  </si>
  <si>
    <t>2503443</t>
  </si>
  <si>
    <t>Lê Thi Hoài</t>
  </si>
  <si>
    <t>31-08-2004</t>
  </si>
  <si>
    <t>048304007009</t>
  </si>
  <si>
    <t>0764318127</t>
  </si>
  <si>
    <t>lehainhi836@gmail.com</t>
  </si>
  <si>
    <t>Phạm Nguyễn Yến</t>
  </si>
  <si>
    <t>24-06-2005</t>
  </si>
  <si>
    <t>048305007921</t>
  </si>
  <si>
    <t>0935467358</t>
  </si>
  <si>
    <t>azura111888@gmail.com</t>
  </si>
  <si>
    <t>Thái Yến</t>
  </si>
  <si>
    <t>10-03-2005</t>
  </si>
  <si>
    <t>042305011890</t>
  </si>
  <si>
    <t>0763157326</t>
  </si>
  <si>
    <t>3220123266@ued.udn.vn</t>
  </si>
  <si>
    <t>2600031</t>
  </si>
  <si>
    <t>Trần Thị Yến</t>
  </si>
  <si>
    <t>15-05-2005</t>
  </si>
  <si>
    <t>Bình Định</t>
  </si>
  <si>
    <t>052305014386</t>
  </si>
  <si>
    <t>0339114018</t>
  </si>
  <si>
    <t>nhitran.150525@gmail.com</t>
  </si>
  <si>
    <t>Bùi Thái Quỳnh</t>
  </si>
  <si>
    <t>Như</t>
  </si>
  <si>
    <t>Buithaiquynhnhu2004@gmail.com</t>
  </si>
  <si>
    <t>2600089</t>
  </si>
  <si>
    <t>Hà Bảo</t>
  </si>
  <si>
    <t>24-11-2005</t>
  </si>
  <si>
    <t>Tày</t>
  </si>
  <si>
    <t>066305000526</t>
  </si>
  <si>
    <t>0944629478</t>
  </si>
  <si>
    <t>baonhu1105@gmail.com</t>
  </si>
  <si>
    <t>Lê Thị Quỳnh</t>
  </si>
  <si>
    <t>quynhnhu1636e@gmail.com</t>
  </si>
  <si>
    <t>Nguyễn Thị  Quỳnh</t>
  </si>
  <si>
    <t>kemdauphong30102004@gmail.com</t>
  </si>
  <si>
    <t>2600034</t>
  </si>
  <si>
    <t>Trần Yến</t>
  </si>
  <si>
    <t>17-04-2006</t>
  </si>
  <si>
    <t>054306009947</t>
  </si>
  <si>
    <t>0914582145</t>
  </si>
  <si>
    <t>yennhutran46@gmail.com</t>
  </si>
  <si>
    <t>Hà Trang</t>
  </si>
  <si>
    <t>Nhung</t>
  </si>
  <si>
    <t>08-07-2004</t>
  </si>
  <si>
    <t>038304012329</t>
  </si>
  <si>
    <t>0399620538</t>
  </si>
  <si>
    <t>hatrangnhung080724@gmail.com</t>
  </si>
  <si>
    <t>Phạm Thị Hồng</t>
  </si>
  <si>
    <t>hongnhung10104@gmail.com</t>
  </si>
  <si>
    <t>Trần Thị Mai</t>
  </si>
  <si>
    <t>18-09-2006</t>
  </si>
  <si>
    <t>042306009334</t>
  </si>
  <si>
    <t>0704432598</t>
  </si>
  <si>
    <t>Tranthimainhung1809@gmail.com</t>
  </si>
  <si>
    <t>Y Nu</t>
  </si>
  <si>
    <t>Ni</t>
  </si>
  <si>
    <t>10-07-2005</t>
  </si>
  <si>
    <t>062305001026</t>
  </si>
  <si>
    <t>0336848725</t>
  </si>
  <si>
    <t>ynuni2005@gmail.com</t>
  </si>
  <si>
    <t>Huỳnh Thị</t>
  </si>
  <si>
    <t>Nở</t>
  </si>
  <si>
    <t>28-03-2004</t>
  </si>
  <si>
    <t>049304007763</t>
  </si>
  <si>
    <t>0799353275</t>
  </si>
  <si>
    <t>noh675776@gmail.comn</t>
  </si>
  <si>
    <t>Đinh Thị Ngọc</t>
  </si>
  <si>
    <t>Nương</t>
  </si>
  <si>
    <t>0914459905</t>
  </si>
  <si>
    <t>nuongdinh413@gmail.com</t>
  </si>
  <si>
    <t>A Rất Thị Kim</t>
  </si>
  <si>
    <t>Oanh</t>
  </si>
  <si>
    <t>kimoanh24042004@gmail.com</t>
  </si>
  <si>
    <t>2503515</t>
  </si>
  <si>
    <t>Ksơr Hờ</t>
  </si>
  <si>
    <t>25-12-2005</t>
  </si>
  <si>
    <t>054305001092</t>
  </si>
  <si>
    <t>0392938199</t>
  </si>
  <si>
    <t>3220124366@ued.udn.vn</t>
  </si>
  <si>
    <t>Zơ Râm Thị</t>
  </si>
  <si>
    <t>Phấn</t>
  </si>
  <si>
    <t>zoramphan7@gmail.com</t>
  </si>
  <si>
    <t>2600268</t>
  </si>
  <si>
    <t>Đinh Y</t>
  </si>
  <si>
    <t>Phong</t>
  </si>
  <si>
    <t>24-05-2004</t>
  </si>
  <si>
    <t>062304001283</t>
  </si>
  <si>
    <t>0326819508</t>
  </si>
  <si>
    <t>dinhyphong2004@gmail.com</t>
  </si>
  <si>
    <t>Lê Văn</t>
  </si>
  <si>
    <t>vanphong024092004@gmail.com</t>
  </si>
  <si>
    <t>Trần Ngô Trường</t>
  </si>
  <si>
    <t>Phúc</t>
  </si>
  <si>
    <t>25-12-2004</t>
  </si>
  <si>
    <t>048204002474</t>
  </si>
  <si>
    <t>0905931916</t>
  </si>
  <si>
    <t>kachiusa1941@gmail.com</t>
  </si>
  <si>
    <t>Đỗ Vi Quỳnh</t>
  </si>
  <si>
    <t>Phương</t>
  </si>
  <si>
    <t>15-06-2006</t>
  </si>
  <si>
    <t>064306018533</t>
  </si>
  <si>
    <t>0834046879</t>
  </si>
  <si>
    <t>pviquynh@gmail.com</t>
  </si>
  <si>
    <t>Huỳnh Thị Bích</t>
  </si>
  <si>
    <t>02-10-2003</t>
  </si>
  <si>
    <t>051303011810</t>
  </si>
  <si>
    <t>0372350210</t>
  </si>
  <si>
    <t>huynhthibichphuong1010@gmail.com</t>
  </si>
  <si>
    <t>nguyenthihoaiphuong15012004@gmail.com</t>
  </si>
  <si>
    <t>2600005</t>
  </si>
  <si>
    <t>Trần Thị Thu</t>
  </si>
  <si>
    <t>29-10-2006</t>
  </si>
  <si>
    <t>049306014741</t>
  </si>
  <si>
    <t>0768476450</t>
  </si>
  <si>
    <t>tttphuong0629@gmail.com</t>
  </si>
  <si>
    <t>2503467</t>
  </si>
  <si>
    <t>Võ Huỳnh Thanh</t>
  </si>
  <si>
    <t>09-07-2005</t>
  </si>
  <si>
    <t>054305005812</t>
  </si>
  <si>
    <t>0903515749</t>
  </si>
  <si>
    <t>thanhphuong972005@gmail.com</t>
  </si>
  <si>
    <t>2600123</t>
  </si>
  <si>
    <t>Hồ Kỳ Kỳ</t>
  </si>
  <si>
    <t>Quan</t>
  </si>
  <si>
    <t>25-02-2001</t>
  </si>
  <si>
    <t>048201000339</t>
  </si>
  <si>
    <t>khác</t>
  </si>
  <si>
    <t>0932630327</t>
  </si>
  <si>
    <t>quan.ho190135@vnuk.edu.vn</t>
  </si>
  <si>
    <t>Chu Minh</t>
  </si>
  <si>
    <t>Quân</t>
  </si>
  <si>
    <t>23-02-2005</t>
  </si>
  <si>
    <t>040205018401</t>
  </si>
  <si>
    <t>0963715589</t>
  </si>
  <si>
    <t>minhquan230277@gmail.com</t>
  </si>
  <si>
    <t>Châu Thị Lệ</t>
  </si>
  <si>
    <t>Quyên</t>
  </si>
  <si>
    <t>kataranguyen@gmail.com</t>
  </si>
  <si>
    <t>Nguyễn Thuỳ</t>
  </si>
  <si>
    <t>thuyquyen121005@gmail.com</t>
  </si>
  <si>
    <t>Đinh Văn</t>
  </si>
  <si>
    <t>Quỳnh</t>
  </si>
  <si>
    <t>14-02-2005</t>
  </si>
  <si>
    <t>H'rê</t>
  </si>
  <si>
    <t>051205004545</t>
  </si>
  <si>
    <t>0374157276</t>
  </si>
  <si>
    <t>quynhfifa.2019@gmail.com</t>
  </si>
  <si>
    <t>2600041</t>
  </si>
  <si>
    <t>16-02-2006</t>
  </si>
  <si>
    <t>040306020771</t>
  </si>
  <si>
    <t>0352751054</t>
  </si>
  <si>
    <t>qn160206@gmail.com</t>
  </si>
  <si>
    <t>2503437</t>
  </si>
  <si>
    <t>Nguyễn Thị Như</t>
  </si>
  <si>
    <t>04-08-2006</t>
  </si>
  <si>
    <t>040306013475</t>
  </si>
  <si>
    <t>0326780408</t>
  </si>
  <si>
    <t>3220124230@ued.udn.vn</t>
  </si>
  <si>
    <t>Huỳnh Hải</t>
  </si>
  <si>
    <t>Sơn</t>
  </si>
  <si>
    <t>siengnang2020@gmail.com</t>
  </si>
  <si>
    <t>2600109</t>
  </si>
  <si>
    <t>Trần Thị Hà</t>
  </si>
  <si>
    <t>Sương</t>
  </si>
  <si>
    <t>16-06-2005</t>
  </si>
  <si>
    <t>042305002566</t>
  </si>
  <si>
    <t>0868561887</t>
  </si>
  <si>
    <t>mikotran2005@gmail.com</t>
  </si>
  <si>
    <t>2600025</t>
  </si>
  <si>
    <t>Trần Thành</t>
  </si>
  <si>
    <t>Tài</t>
  </si>
  <si>
    <t>30-04-2005</t>
  </si>
  <si>
    <t>051205013950</t>
  </si>
  <si>
    <t>0372455800</t>
  </si>
  <si>
    <t>trangtrantaitran123@gmail.com</t>
  </si>
  <si>
    <t>2503452</t>
  </si>
  <si>
    <t>Đào Trương Giang</t>
  </si>
  <si>
    <t>Tâm</t>
  </si>
  <si>
    <t>11-08-2005</t>
  </si>
  <si>
    <t>040205024233</t>
  </si>
  <si>
    <t>0966959229</t>
  </si>
  <si>
    <t>daotruonggiangtam110805@gmail.com</t>
  </si>
  <si>
    <t>29-09-2006</t>
  </si>
  <si>
    <t>042306009772</t>
  </si>
  <si>
    <t>0387542335</t>
  </si>
  <si>
    <t>tamnguyennn06@gmail.com</t>
  </si>
  <si>
    <t>Tây</t>
  </si>
  <si>
    <t>taynguyen.080705@gmail.com</t>
  </si>
  <si>
    <t>2600122</t>
  </si>
  <si>
    <t>H - Xoan</t>
  </si>
  <si>
    <t>-Teh</t>
  </si>
  <si>
    <t>20-01-2005</t>
  </si>
  <si>
    <t>066305002454</t>
  </si>
  <si>
    <t>0386455213</t>
  </si>
  <si>
    <t>3220124367@ued.udn.vn</t>
  </si>
  <si>
    <t>Thắm</t>
  </si>
  <si>
    <t>nguyenthitham200005@gmail.com</t>
  </si>
  <si>
    <t>Cao Xuân</t>
  </si>
  <si>
    <t>Thanh</t>
  </si>
  <si>
    <t>05-02-2005</t>
  </si>
  <si>
    <t>051305006864</t>
  </si>
  <si>
    <t>0935216733</t>
  </si>
  <si>
    <t>thanhcao4869@gmail.com</t>
  </si>
  <si>
    <t>Lê Chí</t>
  </si>
  <si>
    <t>051205004889</t>
  </si>
  <si>
    <t>0792260508</t>
  </si>
  <si>
    <t>thanhlek3600@gmail.com</t>
  </si>
  <si>
    <t>2503510</t>
  </si>
  <si>
    <t>23-10-2004</t>
  </si>
  <si>
    <t>042304004937</t>
  </si>
  <si>
    <t>0986561509</t>
  </si>
  <si>
    <t>hhoaithanh2310@gmail.com</t>
  </si>
  <si>
    <t>2600024</t>
  </si>
  <si>
    <t>Bùi Thị Phương</t>
  </si>
  <si>
    <t>Thảo</t>
  </si>
  <si>
    <t>Đắk Nông</t>
  </si>
  <si>
    <t>067305001355</t>
  </si>
  <si>
    <t>0943264214</t>
  </si>
  <si>
    <t>thao081205@gmail.com</t>
  </si>
  <si>
    <t>Đỗ Ngọc Hiếu</t>
  </si>
  <si>
    <t>thaodo2872004@gmail.com</t>
  </si>
  <si>
    <t>Nguyễn Hoàng Phương</t>
  </si>
  <si>
    <t>01-09-2005</t>
  </si>
  <si>
    <t>046305005519</t>
  </si>
  <si>
    <t>0344779419</t>
  </si>
  <si>
    <t>phuongthao123vh@gmail.com</t>
  </si>
  <si>
    <t>Nguyễn Phương</t>
  </si>
  <si>
    <t>16-01-2004</t>
  </si>
  <si>
    <t>042304006683</t>
  </si>
  <si>
    <t>0358040298</t>
  </si>
  <si>
    <t>nguyenphuongt579@gmail.com</t>
  </si>
  <si>
    <t>048304005544</t>
  </si>
  <si>
    <t>0764236466</t>
  </si>
  <si>
    <t>nguyenthithanhthao0402dn@gmail.com</t>
  </si>
  <si>
    <t>29-07-2004</t>
  </si>
  <si>
    <t>048304008130</t>
  </si>
  <si>
    <t>0779429228</t>
  </si>
  <si>
    <t>thanhhthaootrann04@gmail.com</t>
  </si>
  <si>
    <t>Pơ Loong Thị</t>
  </si>
  <si>
    <t>Thị</t>
  </si>
  <si>
    <t>09-03-2005</t>
  </si>
  <si>
    <t>049305003773</t>
  </si>
  <si>
    <t>0344705971</t>
  </si>
  <si>
    <t>tpoloong959@gmail.com</t>
  </si>
  <si>
    <t>2503447</t>
  </si>
  <si>
    <t>Thiện</t>
  </si>
  <si>
    <t>25-06-2004</t>
  </si>
  <si>
    <t>049304007241</t>
  </si>
  <si>
    <t>0363969256</t>
  </si>
  <si>
    <t>nguyenthithanhthien256@gmail.com</t>
  </si>
  <si>
    <t>Hoàng Thị Anh</t>
  </si>
  <si>
    <t>Thơ</t>
  </si>
  <si>
    <t>anhthohoang2910@gmail.com</t>
  </si>
  <si>
    <t>2600093</t>
  </si>
  <si>
    <t>28-09-2005</t>
  </si>
  <si>
    <t>040305012429</t>
  </si>
  <si>
    <t>0973745177</t>
  </si>
  <si>
    <t>lethithongu2809@gmail.com</t>
  </si>
  <si>
    <t>Trương Thị</t>
  </si>
  <si>
    <t>Thu</t>
  </si>
  <si>
    <t>Sán Dìu</t>
  </si>
  <si>
    <t>du01692742933@gmail.com</t>
  </si>
  <si>
    <t>2503517</t>
  </si>
  <si>
    <t>02-05-2004</t>
  </si>
  <si>
    <t>049304010885</t>
  </si>
  <si>
    <t>0367947204</t>
  </si>
  <si>
    <t>zrtthu2004@gmail.com</t>
  </si>
  <si>
    <t>2503536</t>
  </si>
  <si>
    <t>Nguyễn Thị Yên</t>
  </si>
  <si>
    <t>Thư</t>
  </si>
  <si>
    <t>02-05-2005</t>
  </si>
  <si>
    <t>048305004147</t>
  </si>
  <si>
    <t>0898199404</t>
  </si>
  <si>
    <t>ynthhu05@gmail.com</t>
  </si>
  <si>
    <t>Nguyễn Thụy Minh</t>
  </si>
  <si>
    <t>nguyenlinh19731975@gmail.com</t>
  </si>
  <si>
    <t>Đặng Văn</t>
  </si>
  <si>
    <t>Thuận</t>
  </si>
  <si>
    <t>vanthuan542005@gmail.com</t>
  </si>
  <si>
    <t>Trần Thị Hiếu</t>
  </si>
  <si>
    <t>04-04-2006</t>
  </si>
  <si>
    <t>045306003918</t>
  </si>
  <si>
    <t>0867199246</t>
  </si>
  <si>
    <t>hieuthuantranthi@gmail.com</t>
  </si>
  <si>
    <t>2503490</t>
  </si>
  <si>
    <t>Dương Thị Huyền</t>
  </si>
  <si>
    <t>Thục</t>
  </si>
  <si>
    <t>14-10-2006</t>
  </si>
  <si>
    <t>042306011167</t>
  </si>
  <si>
    <t>0383618836</t>
  </si>
  <si>
    <t>hynthuc1410@gmail.com</t>
  </si>
  <si>
    <t>2503464</t>
  </si>
  <si>
    <t>Thương</t>
  </si>
  <si>
    <t>040305018056</t>
  </si>
  <si>
    <t>0862011026</t>
  </si>
  <si>
    <t>Ngthuyn.5@gmail.com</t>
  </si>
  <si>
    <t>Rmah Võ Tú</t>
  </si>
  <si>
    <t>votuthuong1@gmail.com</t>
  </si>
  <si>
    <t>Trần Thị Khánh</t>
  </si>
  <si>
    <t>tranthikhanhthuong206@gmail.com</t>
  </si>
  <si>
    <t>Nguyễn Thị Diệu</t>
  </si>
  <si>
    <t>Thúy</t>
  </si>
  <si>
    <t>18-02-2006</t>
  </si>
  <si>
    <t>042306011566</t>
  </si>
  <si>
    <t>dieuthuy180206@gmail.com</t>
  </si>
  <si>
    <t>2600277</t>
  </si>
  <si>
    <t>Trần Thị Cẩm</t>
  </si>
  <si>
    <t>045305001799</t>
  </si>
  <si>
    <t>0913478814</t>
  </si>
  <si>
    <t>tranthicamthuyc@gmail.com</t>
  </si>
  <si>
    <t>Thủy</t>
  </si>
  <si>
    <t>Cor</t>
  </si>
  <si>
    <t>hothuyk24@gmail.com</t>
  </si>
  <si>
    <t>Bùi Hồ Thủy</t>
  </si>
  <si>
    <t>Tiên</t>
  </si>
  <si>
    <t>3140723100@ued.udn.vn</t>
  </si>
  <si>
    <t>Lê Thị Cẩm</t>
  </si>
  <si>
    <t>10-08-2004</t>
  </si>
  <si>
    <t>051304001989</t>
  </si>
  <si>
    <t>0345156404</t>
  </si>
  <si>
    <t>tienle.qng12@gmail.com</t>
  </si>
  <si>
    <t>07-06-2006</t>
  </si>
  <si>
    <t>049306008467</t>
  </si>
  <si>
    <t>0783397542</t>
  </si>
  <si>
    <t>nguyenhoaitien0706@gmail.com</t>
  </si>
  <si>
    <t>2600108</t>
  </si>
  <si>
    <t>Võ Thị</t>
  </si>
  <si>
    <t>Tính</t>
  </si>
  <si>
    <t>049305002062</t>
  </si>
  <si>
    <t>0334909893</t>
  </si>
  <si>
    <t>tinh030705@gmail.com</t>
  </si>
  <si>
    <t>2503495</t>
  </si>
  <si>
    <t>Đạo Đức</t>
  </si>
  <si>
    <t>Toản</t>
  </si>
  <si>
    <t>21-07-2004</t>
  </si>
  <si>
    <t>Chăm</t>
  </si>
  <si>
    <t>Ninh Thuận</t>
  </si>
  <si>
    <t>058204000295</t>
  </si>
  <si>
    <t>0814880594</t>
  </si>
  <si>
    <t>toandao.210704@gmail.com</t>
  </si>
  <si>
    <t>Bùi Thị Hải</t>
  </si>
  <si>
    <t>Trà</t>
  </si>
  <si>
    <t>haitracx2006@gmail.com</t>
  </si>
  <si>
    <t>Lê Thị Hương</t>
  </si>
  <si>
    <t>25-10-2005</t>
  </si>
  <si>
    <t>045305007927</t>
  </si>
  <si>
    <t>0856884757</t>
  </si>
  <si>
    <t>huongtra230805@gmail.com</t>
  </si>
  <si>
    <t>03-07-2003</t>
  </si>
  <si>
    <t>201892792</t>
  </si>
  <si>
    <t>0796574435</t>
  </si>
  <si>
    <t>Ntra3226@gmail.com</t>
  </si>
  <si>
    <t>Đặng Ngọc Thuỳ</t>
  </si>
  <si>
    <t>Trâm</t>
  </si>
  <si>
    <t>dangngocthuytram94@gmail.com</t>
  </si>
  <si>
    <t>Đoàn Huỳnh Quỳnh</t>
  </si>
  <si>
    <t>0934904442</t>
  </si>
  <si>
    <t>quynh</t>
  </si>
  <si>
    <t>Giản Nguyễn Thùy</t>
  </si>
  <si>
    <t>20-12-2005</t>
  </si>
  <si>
    <t>040305001881</t>
  </si>
  <si>
    <t>0392578290</t>
  </si>
  <si>
    <t>thuytramgiannguyen@gmail.com</t>
  </si>
  <si>
    <t>Nguyễn Thị Minh</t>
  </si>
  <si>
    <t>26-03-2005</t>
  </si>
  <si>
    <t>064305001494</t>
  </si>
  <si>
    <t>0905355870</t>
  </si>
  <si>
    <t>tramnguyen260305@icloud.com</t>
  </si>
  <si>
    <t>Trần Ngọc Huyền</t>
  </si>
  <si>
    <t>05-09-2004</t>
  </si>
  <si>
    <t>048304005125</t>
  </si>
  <si>
    <t>0584345125</t>
  </si>
  <si>
    <t>huyentramtran2004@gmail.com</t>
  </si>
  <si>
    <t>Bùi Bảo</t>
  </si>
  <si>
    <t>Trân</t>
  </si>
  <si>
    <t>19-08-2006</t>
  </si>
  <si>
    <t>052306014358</t>
  </si>
  <si>
    <t>0399713592</t>
  </si>
  <si>
    <t>trantran19082006@gmail.com</t>
  </si>
  <si>
    <t>Đặng Hoàng Quế</t>
  </si>
  <si>
    <t>30-10-2003</t>
  </si>
  <si>
    <t>042303010777</t>
  </si>
  <si>
    <t>danghoangquetran262@gmail.com</t>
  </si>
  <si>
    <t>Nguyễn Kiều Nguyệt</t>
  </si>
  <si>
    <t>nguyettran190204@gmail.com</t>
  </si>
  <si>
    <t>2600116</t>
  </si>
  <si>
    <t>Đặng Thị Thu</t>
  </si>
  <si>
    <t>Trang</t>
  </si>
  <si>
    <t>26-10-2005</t>
  </si>
  <si>
    <t>048305008167</t>
  </si>
  <si>
    <t>0779438508</t>
  </si>
  <si>
    <t>thutrangdttt2610@gmail.com</t>
  </si>
  <si>
    <t>2600107</t>
  </si>
  <si>
    <t>Hoàng Thị Thu</t>
  </si>
  <si>
    <t>20-05-2004</t>
  </si>
  <si>
    <t>048304002060</t>
  </si>
  <si>
    <t>0908825711</t>
  </si>
  <si>
    <t>trang0905825711</t>
  </si>
  <si>
    <t>2503520</t>
  </si>
  <si>
    <t>Lê Thị Kiều</t>
  </si>
  <si>
    <t>21-06-2005</t>
  </si>
  <si>
    <t>038305014949</t>
  </si>
  <si>
    <t>0363001571</t>
  </si>
  <si>
    <t>kieutrang21062005@gmail.com</t>
  </si>
  <si>
    <t>Nguyễn Thị Hiền</t>
  </si>
  <si>
    <t>048306000551</t>
  </si>
  <si>
    <t>0336622815</t>
  </si>
  <si>
    <t>nguyentrang09051654@gmail.com</t>
  </si>
  <si>
    <t>Nguyễn Thị Kiều</t>
  </si>
  <si>
    <t>nguyentrang14082005@gmail.com</t>
  </si>
  <si>
    <t>2600269</t>
  </si>
  <si>
    <t>Nguyễn Trần Huyền</t>
  </si>
  <si>
    <t>14-05-2005</t>
  </si>
  <si>
    <t>040305023917</t>
  </si>
  <si>
    <t>0778759764</t>
  </si>
  <si>
    <t>nguyentranhuyentrang.1405@gmail.com</t>
  </si>
  <si>
    <t>2600008</t>
  </si>
  <si>
    <t>Trần Thu</t>
  </si>
  <si>
    <t>040306013296</t>
  </si>
  <si>
    <t>0962768745</t>
  </si>
  <si>
    <t>Thutrangtlp@gmail.com</t>
  </si>
  <si>
    <t>Kiều Bảo</t>
  </si>
  <si>
    <t>Trí</t>
  </si>
  <si>
    <t>30-01-1995</t>
  </si>
  <si>
    <t>0779517957</t>
  </si>
  <si>
    <t>kieubaotri@gmail.com</t>
  </si>
  <si>
    <t>Lương An</t>
  </si>
  <si>
    <t>Triều</t>
  </si>
  <si>
    <t>07-04-2005</t>
  </si>
  <si>
    <t>048205006941</t>
  </si>
  <si>
    <t>0969201043</t>
  </si>
  <si>
    <t>Antrieu07042005@gmail.com</t>
  </si>
  <si>
    <t>Nguyễn Thị Thục</t>
  </si>
  <si>
    <t>Trinh</t>
  </si>
  <si>
    <t>11-05-2003</t>
  </si>
  <si>
    <t>201900783</t>
  </si>
  <si>
    <t>21CBC2</t>
  </si>
  <si>
    <t>0901968990</t>
  </si>
  <si>
    <t>nguyentrinh2580@gmail.com</t>
  </si>
  <si>
    <t>Nguyễn Thị Tố</t>
  </si>
  <si>
    <t>totrinhngthi@gmail.com</t>
  </si>
  <si>
    <t>Trần Đoan</t>
  </si>
  <si>
    <t>20-02-2003</t>
  </si>
  <si>
    <t>0779579722</t>
  </si>
  <si>
    <t>trandoantrinh202@gmail.com</t>
  </si>
  <si>
    <t>2600246</t>
  </si>
  <si>
    <t>Trúc</t>
  </si>
  <si>
    <t>06-10-2005</t>
  </si>
  <si>
    <t>064305010619</t>
  </si>
  <si>
    <t>0393806700</t>
  </si>
  <si>
    <t>thanhtruc7822@gmail.com</t>
  </si>
  <si>
    <t>2600244</t>
  </si>
  <si>
    <t>04-10-2005</t>
  </si>
  <si>
    <t>064305002919</t>
  </si>
  <si>
    <t>0362012369</t>
  </si>
  <si>
    <t>thanhtruc04102005@gmail.com</t>
  </si>
  <si>
    <t>2600106</t>
  </si>
  <si>
    <t>Nguyễn Kim</t>
  </si>
  <si>
    <t>Trường</t>
  </si>
  <si>
    <t>09-11-2005</t>
  </si>
  <si>
    <t>048205006288</t>
  </si>
  <si>
    <t>0896633052</t>
  </si>
  <si>
    <t>tianhtiem12345@gmail.com</t>
  </si>
  <si>
    <t>Lâm Anh</t>
  </si>
  <si>
    <t>Tú</t>
  </si>
  <si>
    <t>19-09-2004</t>
  </si>
  <si>
    <t>Hán</t>
  </si>
  <si>
    <t>048204004379</t>
  </si>
  <si>
    <t>0905522510</t>
  </si>
  <si>
    <t>lamanhtu6@gmail.com</t>
  </si>
  <si>
    <t>nvt12092006@gmail.com</t>
  </si>
  <si>
    <t>2600312</t>
  </si>
  <si>
    <t>Tuyền</t>
  </si>
  <si>
    <t>28-06-2004</t>
  </si>
  <si>
    <t>049304001435</t>
  </si>
  <si>
    <t>0826668066</t>
  </si>
  <si>
    <t>tuyen931981@gmail.com</t>
  </si>
  <si>
    <t>Nguyễn Thị Ánh</t>
  </si>
  <si>
    <t>Tuyết</t>
  </si>
  <si>
    <t>02-04-2001</t>
  </si>
  <si>
    <t>049301006118</t>
  </si>
  <si>
    <t>0763587616</t>
  </si>
  <si>
    <t>anhtuyet20010402@gmail.com</t>
  </si>
  <si>
    <t>2600112</t>
  </si>
  <si>
    <t>Nguyễn Ngọc Mỹ</t>
  </si>
  <si>
    <t>Uyên</t>
  </si>
  <si>
    <t>03-10-2004</t>
  </si>
  <si>
    <t>048304001971</t>
  </si>
  <si>
    <t>0905702922</t>
  </si>
  <si>
    <t>jessienguyen3104@gmail.com</t>
  </si>
  <si>
    <t>2503535</t>
  </si>
  <si>
    <t>Nguyễn Trần Phương</t>
  </si>
  <si>
    <t>01-10-2003</t>
  </si>
  <si>
    <t>201894806</t>
  </si>
  <si>
    <t>0833246488</t>
  </si>
  <si>
    <t>Phguyn0110@gmail.com</t>
  </si>
  <si>
    <t>Phạm Thị Tố</t>
  </si>
  <si>
    <t>15-08-2005</t>
  </si>
  <si>
    <t>038305021606</t>
  </si>
  <si>
    <t>0877947342</t>
  </si>
  <si>
    <t>Phamuyen15082005@gmail.com</t>
  </si>
  <si>
    <t>2600051</t>
  </si>
  <si>
    <t>Trần Gia Duy</t>
  </si>
  <si>
    <t>052306012423</t>
  </si>
  <si>
    <t>0357158834</t>
  </si>
  <si>
    <t>trangiaduyuyen12052006@gmail.com</t>
  </si>
  <si>
    <t>Trần Lê Phương</t>
  </si>
  <si>
    <t>phuonguyen110105@gmail.com</t>
  </si>
  <si>
    <t>2600118</t>
  </si>
  <si>
    <t>Lê Thị Ngọc</t>
  </si>
  <si>
    <t>Vân</t>
  </si>
  <si>
    <t>30-01-2001</t>
  </si>
  <si>
    <t>201806104</t>
  </si>
  <si>
    <t>0707017520</t>
  </si>
  <si>
    <t>ngvangvan@gmail.com</t>
  </si>
  <si>
    <t>2600132</t>
  </si>
  <si>
    <t>Nguyễn Thị Thúy</t>
  </si>
  <si>
    <t>048304006417</t>
  </si>
  <si>
    <t>22CLS</t>
  </si>
  <si>
    <t>0934769411</t>
  </si>
  <si>
    <t>thuyvanguyen74@gmail.com</t>
  </si>
  <si>
    <t>Nguyễn Thị Tường</t>
  </si>
  <si>
    <t>Vi</t>
  </si>
  <si>
    <t>01-10-2005</t>
  </si>
  <si>
    <t>0493052772</t>
  </si>
  <si>
    <t>0376965092</t>
  </si>
  <si>
    <t>nguyenthituongvi01102005@gmail.com</t>
  </si>
  <si>
    <t>Phạm Quỳnh</t>
  </si>
  <si>
    <t>25-03-2004</t>
  </si>
  <si>
    <t>051304005633</t>
  </si>
  <si>
    <t>0355687384</t>
  </si>
  <si>
    <t>quynhvi793@gmail.com</t>
  </si>
  <si>
    <t>Trần Lê Khánh</t>
  </si>
  <si>
    <t>08-10-2004</t>
  </si>
  <si>
    <t>048304001877</t>
  </si>
  <si>
    <t>0905731500</t>
  </si>
  <si>
    <t>trannvii0810@email.com</t>
  </si>
  <si>
    <t>2503435</t>
  </si>
  <si>
    <t>Phùng Tuấn</t>
  </si>
  <si>
    <t>Vĩnh</t>
  </si>
  <si>
    <t>25-02-2003</t>
  </si>
  <si>
    <t>048203005075</t>
  </si>
  <si>
    <t>0896201063</t>
  </si>
  <si>
    <t>vphungtuan@gmail.com</t>
  </si>
  <si>
    <t>Nguyễn Đức</t>
  </si>
  <si>
    <t>Vũ</t>
  </si>
  <si>
    <t>14/04/2005</t>
  </si>
  <si>
    <t>048205008245</t>
  </si>
  <si>
    <t>0905084203</t>
  </si>
  <si>
    <t>vu50558@gmail.com</t>
  </si>
  <si>
    <t>Biện Thị Hà</t>
  </si>
  <si>
    <t>Vy</t>
  </si>
  <si>
    <t>062304001134</t>
  </si>
  <si>
    <t>0327877387</t>
  </si>
  <si>
    <t>Bienvy279@gmail.com</t>
  </si>
  <si>
    <t>2600072</t>
  </si>
  <si>
    <t>Đặng Lê Hoàng</t>
  </si>
  <si>
    <t>30-11-2005</t>
  </si>
  <si>
    <t>048305002495</t>
  </si>
  <si>
    <t>0702472951</t>
  </si>
  <si>
    <t>danghoangvy69@gmail.com</t>
  </si>
  <si>
    <t>vyhuynh.291005@gmail.com</t>
  </si>
  <si>
    <t>Nguyễn Thị Trà</t>
  </si>
  <si>
    <t>20-11-2005</t>
  </si>
  <si>
    <t>049305010764</t>
  </si>
  <si>
    <t>0931998480</t>
  </si>
  <si>
    <t>vyn7451@gmail.com</t>
  </si>
  <si>
    <t>Phan Thị Yến</t>
  </si>
  <si>
    <t>19-07-2005</t>
  </si>
  <si>
    <t>048305009176</t>
  </si>
  <si>
    <t>0934979144</t>
  </si>
  <si>
    <t>yvy19072005@gmail.com</t>
  </si>
  <si>
    <t>2600071</t>
  </si>
  <si>
    <t>Trần Thị Thảo</t>
  </si>
  <si>
    <t>24-12-2005</t>
  </si>
  <si>
    <t>049305013241</t>
  </si>
  <si>
    <t>0934978205</t>
  </si>
  <si>
    <t>tranthithaovy3012@gmail.com</t>
  </si>
  <si>
    <t>Trương Thị Tường</t>
  </si>
  <si>
    <t>31-01-2005</t>
  </si>
  <si>
    <t>049305004908</t>
  </si>
  <si>
    <t>0356232575</t>
  </si>
  <si>
    <t>3140723126@ued.udn.vn</t>
  </si>
  <si>
    <t>2503469</t>
  </si>
  <si>
    <t>Xuân</t>
  </si>
  <si>
    <t>09-02-2006</t>
  </si>
  <si>
    <t>066306014899</t>
  </si>
  <si>
    <t>0335740708</t>
  </si>
  <si>
    <t>nguyenthixuann0902@gmail.com</t>
  </si>
  <si>
    <t>2503509</t>
  </si>
  <si>
    <t>Yên</t>
  </si>
  <si>
    <t>23-01-2005</t>
  </si>
  <si>
    <t>042305004680</t>
  </si>
  <si>
    <t>0339625147</t>
  </si>
  <si>
    <t>nguyen23012005@gmail.com</t>
  </si>
  <si>
    <t>2503463</t>
  </si>
  <si>
    <t>Nguyễn Thị Hoàng</t>
  </si>
  <si>
    <t>Yến</t>
  </si>
  <si>
    <t>048305000765</t>
  </si>
  <si>
    <t>0935014275</t>
  </si>
  <si>
    <t>hoangyendethuong1311@gmail.com</t>
  </si>
  <si>
    <t>22SMN2</t>
  </si>
  <si>
    <t>23STH6</t>
  </si>
  <si>
    <t>24STH4</t>
  </si>
  <si>
    <t>24STH6</t>
  </si>
  <si>
    <t>23SGC</t>
  </si>
  <si>
    <t>23SDL</t>
  </si>
  <si>
    <t>23SMN4</t>
  </si>
  <si>
    <t>24SLD</t>
  </si>
  <si>
    <t>23CTXH</t>
  </si>
  <si>
    <t>22SNV2</t>
  </si>
  <si>
    <t>23STH7</t>
  </si>
  <si>
    <t>23STH3</t>
  </si>
  <si>
    <t>24CVK</t>
  </si>
  <si>
    <t>23CLS</t>
  </si>
  <si>
    <t>24CVH</t>
  </si>
  <si>
    <t>24SKT1</t>
  </si>
  <si>
    <t>24STH</t>
  </si>
  <si>
    <t>21CBC1</t>
  </si>
  <si>
    <t>24CNSH</t>
  </si>
  <si>
    <t>23STH5</t>
  </si>
  <si>
    <t>24SNV1</t>
  </si>
  <si>
    <t>22CTLC</t>
  </si>
  <si>
    <t>KHÁC</t>
  </si>
  <si>
    <t>23ST1</t>
  </si>
  <si>
    <t>24SMN4</t>
  </si>
  <si>
    <t>24STH1</t>
  </si>
  <si>
    <t>22CVHH</t>
  </si>
  <si>
    <t>23ST2</t>
  </si>
  <si>
    <t>22SLD2</t>
  </si>
  <si>
    <t>22SDL</t>
  </si>
  <si>
    <t>24SMN2</t>
  </si>
  <si>
    <t>23SLD1</t>
  </si>
  <si>
    <t>23SLD2</t>
  </si>
  <si>
    <t>24STH2</t>
  </si>
  <si>
    <t>24SNV2</t>
  </si>
  <si>
    <t>22STH1</t>
  </si>
  <si>
    <t>24SAN1</t>
  </si>
  <si>
    <t>23CDDL</t>
  </si>
  <si>
    <t>23STH2</t>
  </si>
  <si>
    <t>22STH4</t>
  </si>
  <si>
    <t>22SMN1</t>
  </si>
  <si>
    <t>24STH5</t>
  </si>
  <si>
    <t>22CVH</t>
  </si>
  <si>
    <t>20SNV</t>
  </si>
  <si>
    <t>24STH7</t>
  </si>
  <si>
    <t>21SNV3</t>
  </si>
  <si>
    <t>24CQCC</t>
  </si>
  <si>
    <t>24SCD</t>
  </si>
  <si>
    <t>22ST1</t>
  </si>
  <si>
    <t>23CVK</t>
  </si>
  <si>
    <t>24CBC2</t>
  </si>
  <si>
    <t>24CTL2</t>
  </si>
  <si>
    <t>23SKT2</t>
  </si>
  <si>
    <t>22CVNH1</t>
  </si>
  <si>
    <t>23STH1</t>
  </si>
  <si>
    <t>22SLS</t>
  </si>
  <si>
    <t>23CTL1</t>
  </si>
  <si>
    <t>22CBC1</t>
  </si>
  <si>
    <t>24ST2</t>
  </si>
  <si>
    <t>24SGC</t>
  </si>
  <si>
    <t>22SVL</t>
  </si>
  <si>
    <t>24SLD1</t>
  </si>
  <si>
    <t>22SCLS</t>
  </si>
  <si>
    <t>22SLD1</t>
  </si>
  <si>
    <t>22STH2</t>
  </si>
  <si>
    <t>24SDL</t>
  </si>
  <si>
    <t>24STH3</t>
  </si>
  <si>
    <t>24ST1</t>
  </si>
  <si>
    <t>24SGT</t>
  </si>
  <si>
    <t>23CVNH1</t>
  </si>
  <si>
    <t>22CTL</t>
  </si>
  <si>
    <t>23CBC1</t>
  </si>
  <si>
    <t>24SMN1</t>
  </si>
  <si>
    <t>24STC2</t>
  </si>
  <si>
    <t>23CVNH2</t>
  </si>
  <si>
    <t>21CVNH1</t>
  </si>
  <si>
    <t>22STH6</t>
  </si>
  <si>
    <t>23SVL</t>
  </si>
  <si>
    <t>21CTXH</t>
  </si>
  <si>
    <t>22CVNH2</t>
  </si>
  <si>
    <t>21SNV1</t>
  </si>
  <si>
    <t>23CBC2</t>
  </si>
  <si>
    <t>21SHH</t>
  </si>
  <si>
    <t>23ST</t>
  </si>
  <si>
    <t>Hoàng Mỹ</t>
  </si>
  <si>
    <t>0988787151</t>
  </si>
  <si>
    <t>sauduyen0501@gmail.com</t>
  </si>
  <si>
    <t>25LCDMN.SP1</t>
  </si>
  <si>
    <t>0837854264</t>
  </si>
  <si>
    <t>0866966509</t>
  </si>
  <si>
    <t>0798840036</t>
  </si>
  <si>
    <t>mailSV</t>
  </si>
  <si>
    <t>Lớp 1</t>
  </si>
  <si>
    <t>Link MSTEAMS</t>
  </si>
  <si>
    <t>Buổi 1</t>
  </si>
  <si>
    <t>Buổi 2</t>
  </si>
  <si>
    <t>Lớp 2</t>
  </si>
  <si>
    <t>Lớp 3</t>
  </si>
  <si>
    <t>Thứ 5 - 17h30 đến 19h00 ngày 15/01/2026</t>
  </si>
  <si>
    <t>Thứ 5 - 19h30 đến 21h00 ngày 15/01/2026</t>
  </si>
  <si>
    <t>Thứ 6 - 17h30 đến 19h00 ngày 16/01/2026</t>
  </si>
  <si>
    <t>Thứ 6 - 19h30 đến 21h00 ngày 16/01/2026</t>
  </si>
  <si>
    <t>Thứ 7 - 17h30 đến 19h00 ngày 17/01/2026</t>
  </si>
  <si>
    <t>Thứ 7 - 19h30 đến 21h00 ngày 17/01/2026</t>
  </si>
  <si>
    <t>https://ued.udn.vn/url/gVuum</t>
  </si>
  <si>
    <t>https://ued.udn.vn/url/s8JRX</t>
  </si>
  <si>
    <t>https://ued.udn.vn/url/D7PwX</t>
  </si>
  <si>
    <t>https://ued.udn.vn/url/gyXH9</t>
  </si>
  <si>
    <t>https://ued.udn.vn/url/iMVKn</t>
  </si>
  <si>
    <t>https://ued.udn.vn/url/z3EPq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</si>
</sst>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u/>
      <sz val="13"/>
      <color theme="10"/>
      <name val="Times New Roman"/>
      <family val="1"/>
    </font>
    <font>
      <sz val="13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2" fillId="2" borderId="1" xfId="0" applyFont="1" applyFill="1" applyBorder="1"/>
    <xf numFmtId="0" fontId="3" fillId="2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/>
    <xf numFmtId="0" fontId="4" fillId="2" borderId="1" xfId="1" applyFont="1" applyFill="1" applyBorder="1"/>
    <xf numFmtId="0" fontId="2" fillId="2" borderId="1" xfId="0" quotePrefix="1" applyFont="1" applyFill="1" applyBorder="1"/>
    <xf numFmtId="0" fontId="5" fillId="2" borderId="1" xfId="0" applyFont="1" applyFill="1" applyBorder="1"/>
    <xf numFmtId="1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/>
    </xf>
    <xf numFmtId="0" fontId="0" fillId="3" borderId="0" xfId="0" applyFill="1"/>
    <xf numFmtId="0" fontId="5" fillId="3" borderId="1" xfId="0" applyFont="1" applyFill="1" applyBorder="1"/>
    <xf numFmtId="14" fontId="2" fillId="3" borderId="1" xfId="0" applyNumberFormat="1" applyFont="1" applyFill="1" applyBorder="1"/>
    <xf numFmtId="0" fontId="2" fillId="3" borderId="1" xfId="0" quotePrefix="1" applyFont="1" applyFill="1" applyBorder="1"/>
    <xf numFmtId="0" fontId="4" fillId="3" borderId="1" xfId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right"/>
    </xf>
    <xf numFmtId="14" fontId="2" fillId="4" borderId="1" xfId="0" applyNumberFormat="1" applyFont="1" applyFill="1" applyBorder="1"/>
    <xf numFmtId="0" fontId="2" fillId="4" borderId="1" xfId="0" applyFont="1" applyFill="1" applyBorder="1" applyAlignment="1">
      <alignment horizontal="center" vertical="center"/>
    </xf>
    <xf numFmtId="0" fontId="0" fillId="4" borderId="0" xfId="0" applyFill="1"/>
    <xf numFmtId="0" fontId="4" fillId="4" borderId="1" xfId="1" applyFont="1" applyFill="1" applyBorder="1"/>
    <xf numFmtId="0" fontId="2" fillId="4" borderId="1" xfId="0" quotePrefix="1" applyFont="1" applyFill="1" applyBorder="1"/>
    <xf numFmtId="1" fontId="2" fillId="4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/>
    <xf numFmtId="0" fontId="7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guyentranhuyentrang.1405@gmail.com" TargetMode="External"/><Relationship Id="rId2" Type="http://schemas.openxmlformats.org/officeDocument/2006/relationships/hyperlink" Target="mailto:danghoangquetran262@gmail.com" TargetMode="External"/><Relationship Id="rId1" Type="http://schemas.openxmlformats.org/officeDocument/2006/relationships/hyperlink" Target="mailto:huenguyen712005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nguyentranhuyentrang.1405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huenguyen712005@gmail.com" TargetMode="External"/><Relationship Id="rId1" Type="http://schemas.openxmlformats.org/officeDocument/2006/relationships/hyperlink" Target="mailto:danghoangquetran26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860A-F0C1-4F19-8D6B-9CF5A7244F4F}">
  <dimension ref="A1:C9"/>
  <sheetViews>
    <sheetView workbookViewId="0">
      <selection activeCell="F13" sqref="F13"/>
    </sheetView>
  </sheetViews>
  <sheetFormatPr defaultRowHeight="15" x14ac:dyDescent="0.25"/>
  <cols>
    <col min="1" max="1" width="8.28515625" bestFit="1" customWidth="1"/>
    <col min="2" max="2" width="49.42578125" bestFit="1" customWidth="1"/>
    <col min="3" max="3" width="33.5703125" bestFit="1" customWidth="1"/>
  </cols>
  <sheetData>
    <row r="1" spans="1:3" ht="18.75" x14ac:dyDescent="0.3">
      <c r="A1" s="31"/>
      <c r="B1" s="32" t="s">
        <v>1383</v>
      </c>
      <c r="C1" s="32" t="s">
        <v>1384</v>
      </c>
    </row>
    <row r="2" spans="1:3" ht="18.75" x14ac:dyDescent="0.3">
      <c r="A2" s="31" t="s">
        <v>1385</v>
      </c>
      <c r="B2" s="33" t="s">
        <v>1389</v>
      </c>
      <c r="C2" s="31" t="s">
        <v>1395</v>
      </c>
    </row>
    <row r="3" spans="1:3" ht="18.75" x14ac:dyDescent="0.3">
      <c r="A3" s="31" t="s">
        <v>1386</v>
      </c>
      <c r="B3" s="33" t="s">
        <v>1392</v>
      </c>
      <c r="C3" s="31" t="s">
        <v>1398</v>
      </c>
    </row>
    <row r="4" spans="1:3" ht="18.75" x14ac:dyDescent="0.3">
      <c r="A4" s="34"/>
      <c r="B4" s="35" t="s">
        <v>1387</v>
      </c>
      <c r="C4" s="35" t="s">
        <v>1384</v>
      </c>
    </row>
    <row r="5" spans="1:3" ht="18.75" x14ac:dyDescent="0.3">
      <c r="A5" s="34" t="s">
        <v>1385</v>
      </c>
      <c r="B5" s="36" t="s">
        <v>1390</v>
      </c>
      <c r="C5" s="34" t="s">
        <v>1396</v>
      </c>
    </row>
    <row r="6" spans="1:3" ht="18.75" x14ac:dyDescent="0.3">
      <c r="A6" s="34" t="s">
        <v>1386</v>
      </c>
      <c r="B6" s="36" t="s">
        <v>1393</v>
      </c>
      <c r="C6" s="34" t="s">
        <v>1399</v>
      </c>
    </row>
    <row r="7" spans="1:3" ht="18.75" x14ac:dyDescent="0.3">
      <c r="A7" s="37"/>
      <c r="B7" s="38" t="s">
        <v>1388</v>
      </c>
      <c r="C7" s="38" t="s">
        <v>1384</v>
      </c>
    </row>
    <row r="8" spans="1:3" ht="18.75" x14ac:dyDescent="0.3">
      <c r="A8" s="37" t="s">
        <v>1385</v>
      </c>
      <c r="B8" s="39" t="s">
        <v>1391</v>
      </c>
      <c r="C8" s="37" t="s">
        <v>1397</v>
      </c>
    </row>
    <row r="9" spans="1:3" ht="18.75" x14ac:dyDescent="0.3">
      <c r="A9" s="37" t="s">
        <v>1386</v>
      </c>
      <c r="B9" s="39" t="s">
        <v>1394</v>
      </c>
      <c r="C9" s="37" t="s">
        <v>1400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1"/>
  <sheetViews>
    <sheetView topLeftCell="A238" workbookViewId="0">
      <selection activeCell="A246" sqref="A246:XFD251"/>
    </sheetView>
  </sheetViews>
  <sheetFormatPr defaultRowHeight="15" x14ac:dyDescent="0.25"/>
  <cols>
    <col min="1" max="1" width="6.28515625" style="1" customWidth="1"/>
    <col min="2" max="2" width="11.5703125" style="1" bestFit="1" customWidth="1"/>
    <col min="3" max="3" width="21.7109375" style="1" bestFit="1" customWidth="1"/>
    <col min="4" max="5" width="9.140625" style="1"/>
    <col min="6" max="6" width="13" style="1" bestFit="1" customWidth="1"/>
    <col min="7" max="7" width="9.140625" style="1"/>
    <col min="8" max="8" width="16.7109375" style="1" bestFit="1" customWidth="1"/>
    <col min="9" max="9" width="18.28515625" style="1" customWidth="1"/>
    <col min="10" max="10" width="11.7109375" style="1" bestFit="1" customWidth="1"/>
    <col min="11" max="11" width="15.5703125" style="1" bestFit="1" customWidth="1"/>
    <col min="12" max="12" width="14.28515625" style="1" bestFit="1" customWidth="1"/>
    <col min="13" max="13" width="45.7109375" style="1" bestFit="1" customWidth="1"/>
    <col min="14" max="16384" width="9.140625" style="1"/>
  </cols>
  <sheetData>
    <row r="1" spans="1:14" ht="16.5" x14ac:dyDescent="0.25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2"/>
    </row>
    <row r="2" spans="1:14" ht="20.25" customHeight="1" x14ac:dyDescent="0.25">
      <c r="A2" s="2">
        <v>102</v>
      </c>
      <c r="B2" s="6">
        <v>2600291</v>
      </c>
      <c r="C2" s="2" t="s">
        <v>561</v>
      </c>
      <c r="D2" s="2" t="s">
        <v>562</v>
      </c>
      <c r="E2" s="2" t="s">
        <v>16</v>
      </c>
      <c r="F2" s="2" t="s">
        <v>496</v>
      </c>
      <c r="G2" s="2" t="s">
        <v>26</v>
      </c>
      <c r="H2" s="2" t="s">
        <v>100</v>
      </c>
      <c r="I2" s="7" t="s">
        <v>563</v>
      </c>
      <c r="J2" s="2" t="s">
        <v>1339</v>
      </c>
      <c r="K2" s="2">
        <v>3110122049</v>
      </c>
      <c r="L2" s="2">
        <v>905005926</v>
      </c>
      <c r="M2" s="2" t="s">
        <v>564</v>
      </c>
      <c r="N2" s="2"/>
    </row>
    <row r="3" spans="1:14" ht="20.25" customHeight="1" x14ac:dyDescent="0.25">
      <c r="A3" s="2">
        <v>30</v>
      </c>
      <c r="B3" s="6" t="s">
        <v>182</v>
      </c>
      <c r="C3" s="2" t="s">
        <v>183</v>
      </c>
      <c r="D3" s="2" t="s">
        <v>184</v>
      </c>
      <c r="E3" s="2" t="s">
        <v>98</v>
      </c>
      <c r="F3" s="2" t="s">
        <v>185</v>
      </c>
      <c r="G3" s="2" t="s">
        <v>26</v>
      </c>
      <c r="H3" s="2" t="s">
        <v>19</v>
      </c>
      <c r="I3" s="7" t="s">
        <v>186</v>
      </c>
      <c r="J3" s="2" t="s">
        <v>1314</v>
      </c>
      <c r="K3" s="2">
        <v>3110123013</v>
      </c>
      <c r="L3" s="2" t="s">
        <v>187</v>
      </c>
      <c r="M3" s="2" t="s">
        <v>188</v>
      </c>
      <c r="N3" s="2"/>
    </row>
    <row r="4" spans="1:14" ht="20.25" customHeight="1" x14ac:dyDescent="0.25">
      <c r="A4" s="2">
        <v>32</v>
      </c>
      <c r="B4" s="6">
        <v>2600127</v>
      </c>
      <c r="C4" s="2" t="s">
        <v>196</v>
      </c>
      <c r="D4" s="2" t="s">
        <v>197</v>
      </c>
      <c r="E4" s="2" t="s">
        <v>98</v>
      </c>
      <c r="F4" s="2" t="s">
        <v>198</v>
      </c>
      <c r="G4" s="2" t="s">
        <v>26</v>
      </c>
      <c r="H4" s="2" t="s">
        <v>199</v>
      </c>
      <c r="I4" s="7" t="s">
        <v>200</v>
      </c>
      <c r="J4" s="2" t="s">
        <v>1314</v>
      </c>
      <c r="K4" s="2">
        <v>3110123015</v>
      </c>
      <c r="L4" s="2" t="s">
        <v>201</v>
      </c>
      <c r="M4" s="2" t="s">
        <v>202</v>
      </c>
      <c r="N4" s="2"/>
    </row>
    <row r="5" spans="1:14" ht="20.25" customHeight="1" x14ac:dyDescent="0.25">
      <c r="A5" s="2">
        <v>43</v>
      </c>
      <c r="B5" s="6" t="s">
        <v>257</v>
      </c>
      <c r="C5" s="2" t="s">
        <v>258</v>
      </c>
      <c r="D5" s="2" t="s">
        <v>246</v>
      </c>
      <c r="E5" s="2" t="s">
        <v>16</v>
      </c>
      <c r="F5" s="2" t="s">
        <v>259</v>
      </c>
      <c r="G5" s="2" t="s">
        <v>26</v>
      </c>
      <c r="H5" s="2" t="s">
        <v>35</v>
      </c>
      <c r="I5" s="7" t="s">
        <v>260</v>
      </c>
      <c r="J5" s="2" t="s">
        <v>1318</v>
      </c>
      <c r="K5" s="2">
        <v>3110123028</v>
      </c>
      <c r="L5" s="2" t="s">
        <v>261</v>
      </c>
      <c r="M5" s="2" t="s">
        <v>262</v>
      </c>
      <c r="N5" s="2"/>
    </row>
    <row r="6" spans="1:14" ht="20.25" customHeight="1" x14ac:dyDescent="0.25">
      <c r="A6" s="2">
        <v>61</v>
      </c>
      <c r="B6" s="6">
        <v>2600125</v>
      </c>
      <c r="C6" s="2" t="s">
        <v>356</v>
      </c>
      <c r="D6" s="2" t="s">
        <v>351</v>
      </c>
      <c r="E6" s="2" t="s">
        <v>98</v>
      </c>
      <c r="F6" s="2" t="s">
        <v>357</v>
      </c>
      <c r="G6" s="2" t="s">
        <v>26</v>
      </c>
      <c r="H6" s="2" t="s">
        <v>358</v>
      </c>
      <c r="I6" s="7" t="s">
        <v>359</v>
      </c>
      <c r="J6" s="2" t="s">
        <v>1318</v>
      </c>
      <c r="K6" s="2">
        <v>3110123042</v>
      </c>
      <c r="L6" s="2" t="s">
        <v>360</v>
      </c>
      <c r="M6" s="2" t="s">
        <v>361</v>
      </c>
      <c r="N6" s="2"/>
    </row>
    <row r="7" spans="1:14" ht="20.25" customHeight="1" x14ac:dyDescent="0.25">
      <c r="A7" s="2">
        <v>84</v>
      </c>
      <c r="B7" s="6">
        <v>2600117</v>
      </c>
      <c r="C7" s="2" t="s">
        <v>472</v>
      </c>
      <c r="D7" s="2" t="s">
        <v>473</v>
      </c>
      <c r="E7" s="2" t="s">
        <v>98</v>
      </c>
      <c r="F7" s="2" t="s">
        <v>474</v>
      </c>
      <c r="G7" s="2" t="s">
        <v>26</v>
      </c>
      <c r="H7" s="2" t="s">
        <v>100</v>
      </c>
      <c r="I7" s="7" t="s">
        <v>475</v>
      </c>
      <c r="J7" s="2" t="s">
        <v>1314</v>
      </c>
      <c r="K7" s="2">
        <v>3110123052</v>
      </c>
      <c r="L7" s="2" t="s">
        <v>476</v>
      </c>
      <c r="M7" s="2" t="s">
        <v>477</v>
      </c>
      <c r="N7" s="2"/>
    </row>
    <row r="8" spans="1:14" ht="20.25" customHeight="1" x14ac:dyDescent="0.25">
      <c r="A8" s="2">
        <v>179</v>
      </c>
      <c r="B8" s="6" t="s">
        <v>943</v>
      </c>
      <c r="C8" s="2" t="s">
        <v>224</v>
      </c>
      <c r="D8" s="2" t="s">
        <v>941</v>
      </c>
      <c r="E8" s="2" t="s">
        <v>16</v>
      </c>
      <c r="F8" s="2" t="s">
        <v>944</v>
      </c>
      <c r="G8" s="2" t="s">
        <v>26</v>
      </c>
      <c r="H8" s="2" t="s">
        <v>27</v>
      </c>
      <c r="I8" s="7" t="s">
        <v>945</v>
      </c>
      <c r="J8" s="2" t="s">
        <v>1318</v>
      </c>
      <c r="K8" s="2">
        <v>3110123089</v>
      </c>
      <c r="L8" s="2" t="s">
        <v>946</v>
      </c>
      <c r="M8" s="2" t="s">
        <v>947</v>
      </c>
      <c r="N8" s="2"/>
    </row>
    <row r="9" spans="1:14" ht="20.25" customHeight="1" x14ac:dyDescent="0.25">
      <c r="A9" s="2">
        <v>199</v>
      </c>
      <c r="B9" s="6">
        <v>2600305</v>
      </c>
      <c r="C9" s="2" t="s">
        <v>1033</v>
      </c>
      <c r="D9" s="2" t="s">
        <v>1031</v>
      </c>
      <c r="E9" s="2" t="s">
        <v>16</v>
      </c>
      <c r="F9" s="2" t="s">
        <v>1034</v>
      </c>
      <c r="G9" s="2" t="s">
        <v>26</v>
      </c>
      <c r="H9" s="2" t="s">
        <v>42</v>
      </c>
      <c r="I9" s="7" t="s">
        <v>1035</v>
      </c>
      <c r="J9" s="2" t="s">
        <v>1318</v>
      </c>
      <c r="K9" s="2">
        <v>3110123094</v>
      </c>
      <c r="L9" s="2" t="s">
        <v>1036</v>
      </c>
      <c r="M9" s="2" t="s">
        <v>1037</v>
      </c>
      <c r="N9" s="2"/>
    </row>
    <row r="10" spans="1:14" ht="20.25" customHeight="1" x14ac:dyDescent="0.25">
      <c r="A10" s="2">
        <v>223</v>
      </c>
      <c r="B10" s="6" t="s">
        <v>1146</v>
      </c>
      <c r="C10" s="2" t="s">
        <v>1147</v>
      </c>
      <c r="D10" s="2" t="s">
        <v>1148</v>
      </c>
      <c r="E10" s="2" t="s">
        <v>98</v>
      </c>
      <c r="F10" s="2" t="s">
        <v>1149</v>
      </c>
      <c r="G10" s="2" t="s">
        <v>26</v>
      </c>
      <c r="H10" s="2" t="s">
        <v>100</v>
      </c>
      <c r="I10" s="7" t="s">
        <v>1150</v>
      </c>
      <c r="J10" s="2" t="s">
        <v>1318</v>
      </c>
      <c r="K10" s="2">
        <v>3110123101</v>
      </c>
      <c r="L10" s="2" t="s">
        <v>1151</v>
      </c>
      <c r="M10" s="2" t="s">
        <v>1152</v>
      </c>
      <c r="N10" s="2"/>
    </row>
    <row r="11" spans="1:14" ht="20.25" customHeight="1" x14ac:dyDescent="0.25">
      <c r="A11" s="2">
        <v>239</v>
      </c>
      <c r="B11" s="6">
        <v>2600101</v>
      </c>
      <c r="C11" s="2" t="s">
        <v>1234</v>
      </c>
      <c r="D11" s="2" t="s">
        <v>1235</v>
      </c>
      <c r="E11" s="2" t="s">
        <v>98</v>
      </c>
      <c r="F11" s="2" t="s">
        <v>1236</v>
      </c>
      <c r="G11" s="2" t="s">
        <v>26</v>
      </c>
      <c r="H11" s="2" t="s">
        <v>100</v>
      </c>
      <c r="I11" s="7" t="s">
        <v>1237</v>
      </c>
      <c r="J11" s="2" t="s">
        <v>1374</v>
      </c>
      <c r="K11" s="2">
        <v>3110123108</v>
      </c>
      <c r="L11" s="2" t="s">
        <v>1238</v>
      </c>
      <c r="M11" s="2" t="s">
        <v>1239</v>
      </c>
      <c r="N11" s="2"/>
    </row>
    <row r="12" spans="1:14" ht="20.25" customHeight="1" x14ac:dyDescent="0.25">
      <c r="A12" s="2">
        <v>132</v>
      </c>
      <c r="B12" s="6">
        <v>2600141</v>
      </c>
      <c r="C12" s="2" t="s">
        <v>721</v>
      </c>
      <c r="D12" s="2" t="s">
        <v>712</v>
      </c>
      <c r="E12" s="2" t="s">
        <v>16</v>
      </c>
      <c r="F12" s="8">
        <v>38933</v>
      </c>
      <c r="G12" s="2" t="s">
        <v>26</v>
      </c>
      <c r="H12" s="2" t="s">
        <v>42</v>
      </c>
      <c r="I12" s="7">
        <v>45306006289</v>
      </c>
      <c r="J12" s="2" t="s">
        <v>1349</v>
      </c>
      <c r="K12" s="2">
        <v>3110124052</v>
      </c>
      <c r="L12" s="2">
        <v>846882595</v>
      </c>
      <c r="M12" s="2" t="s">
        <v>722</v>
      </c>
      <c r="N12" s="2"/>
    </row>
    <row r="13" spans="1:14" ht="20.25" customHeight="1" x14ac:dyDescent="0.25">
      <c r="A13" s="2">
        <v>153</v>
      </c>
      <c r="B13" s="6">
        <v>2600307</v>
      </c>
      <c r="C13" s="2" t="s">
        <v>819</v>
      </c>
      <c r="D13" s="2" t="s">
        <v>820</v>
      </c>
      <c r="E13" s="2" t="s">
        <v>98</v>
      </c>
      <c r="F13" s="2" t="s">
        <v>821</v>
      </c>
      <c r="G13" s="2" t="s">
        <v>26</v>
      </c>
      <c r="H13" s="2" t="s">
        <v>100</v>
      </c>
      <c r="I13" s="7" t="s">
        <v>822</v>
      </c>
      <c r="J13" s="2" t="s">
        <v>1349</v>
      </c>
      <c r="K13" s="2">
        <v>3110124056</v>
      </c>
      <c r="L13" s="2" t="s">
        <v>823</v>
      </c>
      <c r="M13" s="2" t="s">
        <v>824</v>
      </c>
      <c r="N13" s="2"/>
    </row>
    <row r="14" spans="1:14" ht="20.25" customHeight="1" x14ac:dyDescent="0.25">
      <c r="A14" s="2">
        <v>159</v>
      </c>
      <c r="B14" s="6">
        <v>2600186</v>
      </c>
      <c r="C14" s="2" t="s">
        <v>848</v>
      </c>
      <c r="D14" s="2" t="s">
        <v>849</v>
      </c>
      <c r="E14" s="2" t="s">
        <v>98</v>
      </c>
      <c r="F14" s="8">
        <v>39013</v>
      </c>
      <c r="G14" s="2" t="s">
        <v>26</v>
      </c>
      <c r="H14" s="2" t="s">
        <v>77</v>
      </c>
      <c r="I14" s="7">
        <v>51206009870</v>
      </c>
      <c r="J14" s="2" t="s">
        <v>1358</v>
      </c>
      <c r="K14" s="2">
        <v>3110124061</v>
      </c>
      <c r="L14" s="2">
        <v>963497976</v>
      </c>
      <c r="M14" s="2" t="s">
        <v>850</v>
      </c>
      <c r="N14" s="2"/>
    </row>
    <row r="15" spans="1:14" ht="20.25" customHeight="1" x14ac:dyDescent="0.25">
      <c r="A15" s="2">
        <v>136</v>
      </c>
      <c r="B15" s="6">
        <v>2600177</v>
      </c>
      <c r="C15" s="2" t="s">
        <v>737</v>
      </c>
      <c r="D15" s="2" t="s">
        <v>732</v>
      </c>
      <c r="E15" s="2" t="s">
        <v>16</v>
      </c>
      <c r="F15" s="8">
        <v>37996</v>
      </c>
      <c r="G15" s="2" t="s">
        <v>26</v>
      </c>
      <c r="H15" s="2" t="s">
        <v>19</v>
      </c>
      <c r="I15" s="7">
        <v>49304000447</v>
      </c>
      <c r="J15" s="2" t="s">
        <v>1351</v>
      </c>
      <c r="K15" s="2">
        <v>3130122040</v>
      </c>
      <c r="L15" s="2">
        <v>935580514</v>
      </c>
      <c r="M15" s="2" t="s">
        <v>738</v>
      </c>
      <c r="N15" s="2"/>
    </row>
    <row r="16" spans="1:14" ht="20.25" customHeight="1" x14ac:dyDescent="0.25">
      <c r="A16" s="2">
        <v>211</v>
      </c>
      <c r="B16" s="6" t="s">
        <v>1088</v>
      </c>
      <c r="C16" s="2" t="s">
        <v>1089</v>
      </c>
      <c r="D16" s="2" t="s">
        <v>1077</v>
      </c>
      <c r="E16" s="2" t="s">
        <v>16</v>
      </c>
      <c r="F16" s="2" t="s">
        <v>1090</v>
      </c>
      <c r="G16" s="2" t="s">
        <v>26</v>
      </c>
      <c r="H16" s="2" t="s">
        <v>58</v>
      </c>
      <c r="I16" s="7" t="s">
        <v>1091</v>
      </c>
      <c r="J16" s="2" t="s">
        <v>1368</v>
      </c>
      <c r="K16" s="2">
        <v>3130123028</v>
      </c>
      <c r="L16" s="2" t="s">
        <v>1092</v>
      </c>
      <c r="M16" s="2" t="s">
        <v>1093</v>
      </c>
      <c r="N16" s="2"/>
    </row>
    <row r="17" spans="1:14" ht="20.25" customHeight="1" x14ac:dyDescent="0.25">
      <c r="A17" s="2">
        <v>108</v>
      </c>
      <c r="B17" s="6">
        <v>2600192</v>
      </c>
      <c r="C17" s="2" t="s">
        <v>594</v>
      </c>
      <c r="D17" s="2" t="s">
        <v>588</v>
      </c>
      <c r="E17" s="2" t="s">
        <v>16</v>
      </c>
      <c r="F17" s="8">
        <v>38405</v>
      </c>
      <c r="G17" s="2" t="s">
        <v>26</v>
      </c>
      <c r="H17" s="2" t="s">
        <v>19</v>
      </c>
      <c r="I17" s="7">
        <v>49305005818</v>
      </c>
      <c r="J17" s="2" t="s">
        <v>1340</v>
      </c>
      <c r="K17" s="2">
        <v>3130323010</v>
      </c>
      <c r="L17" s="2">
        <v>799225171</v>
      </c>
      <c r="M17" s="2" t="s">
        <v>595</v>
      </c>
      <c r="N17" s="2"/>
    </row>
    <row r="18" spans="1:14" ht="20.25" customHeight="1" x14ac:dyDescent="0.25">
      <c r="A18" s="2">
        <v>15</v>
      </c>
      <c r="B18" s="6">
        <v>2600309</v>
      </c>
      <c r="C18" s="2" t="s">
        <v>96</v>
      </c>
      <c r="D18" s="2" t="s">
        <v>97</v>
      </c>
      <c r="E18" s="2" t="s">
        <v>98</v>
      </c>
      <c r="F18" s="2" t="s">
        <v>99</v>
      </c>
      <c r="G18" s="2" t="s">
        <v>26</v>
      </c>
      <c r="H18" s="2" t="s">
        <v>100</v>
      </c>
      <c r="I18" s="7" t="s">
        <v>101</v>
      </c>
      <c r="J18" s="2" t="s">
        <v>1303</v>
      </c>
      <c r="K18" s="2">
        <v>3130324003</v>
      </c>
      <c r="L18" s="2" t="s">
        <v>102</v>
      </c>
      <c r="M18" s="2" t="s">
        <v>103</v>
      </c>
      <c r="N18" s="2"/>
    </row>
    <row r="19" spans="1:14" ht="20.25" customHeight="1" x14ac:dyDescent="0.25">
      <c r="A19" s="2">
        <v>238</v>
      </c>
      <c r="B19" s="6" t="s">
        <v>1227</v>
      </c>
      <c r="C19" s="2" t="s">
        <v>1228</v>
      </c>
      <c r="D19" s="2" t="s">
        <v>1229</v>
      </c>
      <c r="E19" s="2" t="s">
        <v>98</v>
      </c>
      <c r="F19" s="2" t="s">
        <v>1230</v>
      </c>
      <c r="G19" s="2" t="s">
        <v>26</v>
      </c>
      <c r="H19" s="2" t="s">
        <v>100</v>
      </c>
      <c r="I19" s="7" t="s">
        <v>1231</v>
      </c>
      <c r="J19" s="2" t="s">
        <v>1373</v>
      </c>
      <c r="K19" s="2">
        <v>3140121058</v>
      </c>
      <c r="L19" s="2" t="s">
        <v>1232</v>
      </c>
      <c r="M19" s="2" t="s">
        <v>1233</v>
      </c>
      <c r="N19" s="2"/>
    </row>
    <row r="20" spans="1:14" ht="20.25" customHeight="1" x14ac:dyDescent="0.25">
      <c r="A20" s="2">
        <v>52</v>
      </c>
      <c r="B20" s="6" t="s">
        <v>303</v>
      </c>
      <c r="C20" s="2" t="s">
        <v>304</v>
      </c>
      <c r="D20" s="2" t="s">
        <v>305</v>
      </c>
      <c r="E20" s="2" t="s">
        <v>16</v>
      </c>
      <c r="F20" s="2" t="s">
        <v>306</v>
      </c>
      <c r="G20" s="2" t="s">
        <v>26</v>
      </c>
      <c r="H20" s="2" t="s">
        <v>100</v>
      </c>
      <c r="I20" s="7" t="s">
        <v>307</v>
      </c>
      <c r="J20" s="2" t="s">
        <v>308</v>
      </c>
      <c r="K20" s="2">
        <v>3140123004</v>
      </c>
      <c r="L20" s="2" t="s">
        <v>309</v>
      </c>
      <c r="M20" s="2" t="s">
        <v>310</v>
      </c>
      <c r="N20" s="2"/>
    </row>
    <row r="21" spans="1:14" ht="20.25" customHeight="1" x14ac:dyDescent="0.25">
      <c r="A21" s="2">
        <v>117</v>
      </c>
      <c r="B21" s="6" t="s">
        <v>638</v>
      </c>
      <c r="C21" s="2" t="s">
        <v>639</v>
      </c>
      <c r="D21" s="2" t="s">
        <v>628</v>
      </c>
      <c r="E21" s="2" t="s">
        <v>16</v>
      </c>
      <c r="F21" s="2" t="s">
        <v>640</v>
      </c>
      <c r="G21" s="2" t="s">
        <v>26</v>
      </c>
      <c r="H21" s="2" t="s">
        <v>51</v>
      </c>
      <c r="I21" s="7" t="s">
        <v>641</v>
      </c>
      <c r="J21" s="2" t="s">
        <v>1343</v>
      </c>
      <c r="K21" s="2">
        <v>3140723064</v>
      </c>
      <c r="L21" s="2" t="s">
        <v>642</v>
      </c>
      <c r="M21" s="2" t="s">
        <v>643</v>
      </c>
      <c r="N21" s="2"/>
    </row>
    <row r="22" spans="1:14" ht="20.25" customHeight="1" x14ac:dyDescent="0.25">
      <c r="A22" s="2">
        <v>193</v>
      </c>
      <c r="B22" s="6">
        <v>2600194</v>
      </c>
      <c r="C22" s="2" t="s">
        <v>1003</v>
      </c>
      <c r="D22" s="2" t="s">
        <v>1004</v>
      </c>
      <c r="E22" s="2" t="s">
        <v>16</v>
      </c>
      <c r="F22" s="8">
        <v>38514</v>
      </c>
      <c r="G22" s="2" t="s">
        <v>26</v>
      </c>
      <c r="H22" s="2" t="s">
        <v>100</v>
      </c>
      <c r="I22" s="7">
        <v>48305009041</v>
      </c>
      <c r="J22" s="2" t="s">
        <v>1343</v>
      </c>
      <c r="K22" s="2">
        <v>3140723100</v>
      </c>
      <c r="L22" s="2">
        <v>905635981</v>
      </c>
      <c r="M22" s="2" t="s">
        <v>1005</v>
      </c>
      <c r="N22" s="2"/>
    </row>
    <row r="23" spans="1:14" ht="20.25" customHeight="1" x14ac:dyDescent="0.25">
      <c r="A23" s="2">
        <v>245</v>
      </c>
      <c r="B23" s="6" t="s">
        <v>1262</v>
      </c>
      <c r="C23" s="2" t="s">
        <v>1263</v>
      </c>
      <c r="D23" s="2" t="s">
        <v>1241</v>
      </c>
      <c r="E23" s="2" t="s">
        <v>16</v>
      </c>
      <c r="F23" s="2" t="s">
        <v>1264</v>
      </c>
      <c r="G23" s="2" t="s">
        <v>26</v>
      </c>
      <c r="H23" s="2" t="s">
        <v>100</v>
      </c>
      <c r="I23" s="7" t="s">
        <v>1265</v>
      </c>
      <c r="J23" s="2" t="s">
        <v>1343</v>
      </c>
      <c r="K23" s="2">
        <v>3140723125</v>
      </c>
      <c r="L23" s="2" t="s">
        <v>1266</v>
      </c>
      <c r="M23" s="2" t="s">
        <v>1267</v>
      </c>
      <c r="N23" s="2"/>
    </row>
    <row r="24" spans="1:14" ht="20.25" customHeight="1" x14ac:dyDescent="0.25">
      <c r="A24" s="2">
        <v>246</v>
      </c>
      <c r="B24" s="6">
        <v>2600259</v>
      </c>
      <c r="C24" s="2" t="s">
        <v>1268</v>
      </c>
      <c r="D24" s="2" t="s">
        <v>1241</v>
      </c>
      <c r="E24" s="2" t="s">
        <v>16</v>
      </c>
      <c r="F24" s="2" t="s">
        <v>1269</v>
      </c>
      <c r="G24" s="2" t="s">
        <v>26</v>
      </c>
      <c r="H24" s="2" t="s">
        <v>19</v>
      </c>
      <c r="I24" s="7" t="s">
        <v>1270</v>
      </c>
      <c r="J24" s="2" t="s">
        <v>1343</v>
      </c>
      <c r="K24" s="2">
        <v>3140723126</v>
      </c>
      <c r="L24" s="2" t="s">
        <v>1271</v>
      </c>
      <c r="M24" s="2" t="s">
        <v>1272</v>
      </c>
      <c r="N24" s="2"/>
    </row>
    <row r="25" spans="1:14" ht="20.25" customHeight="1" x14ac:dyDescent="0.25">
      <c r="A25" s="2">
        <v>18</v>
      </c>
      <c r="B25" s="6">
        <v>2503436</v>
      </c>
      <c r="C25" s="2" t="s">
        <v>117</v>
      </c>
      <c r="D25" s="2" t="s">
        <v>118</v>
      </c>
      <c r="E25" s="2" t="s">
        <v>16</v>
      </c>
      <c r="F25" s="2" t="s">
        <v>119</v>
      </c>
      <c r="G25" s="2" t="s">
        <v>26</v>
      </c>
      <c r="H25" s="2" t="s">
        <v>27</v>
      </c>
      <c r="I25" s="7" t="s">
        <v>120</v>
      </c>
      <c r="J25" s="2" t="s">
        <v>1306</v>
      </c>
      <c r="K25" s="2">
        <v>3140724008</v>
      </c>
      <c r="L25" s="2" t="s">
        <v>121</v>
      </c>
      <c r="M25" s="2" t="s">
        <v>122</v>
      </c>
      <c r="N25" s="2"/>
    </row>
    <row r="26" spans="1:14" ht="20.25" customHeight="1" x14ac:dyDescent="0.25">
      <c r="A26" s="2">
        <v>40</v>
      </c>
      <c r="B26" s="6">
        <v>2600159</v>
      </c>
      <c r="C26" s="2" t="s">
        <v>242</v>
      </c>
      <c r="D26" s="2" t="s">
        <v>243</v>
      </c>
      <c r="E26" s="2" t="s">
        <v>16</v>
      </c>
      <c r="F26" s="8">
        <v>39072</v>
      </c>
      <c r="G26" s="2" t="s">
        <v>26</v>
      </c>
      <c r="H26" s="2" t="s">
        <v>19</v>
      </c>
      <c r="I26" s="7">
        <v>49306012965</v>
      </c>
      <c r="J26" s="2" t="s">
        <v>1306</v>
      </c>
      <c r="K26" s="2">
        <v>3140724026</v>
      </c>
      <c r="L26" s="2">
        <v>974100050</v>
      </c>
      <c r="M26" s="2" t="s">
        <v>244</v>
      </c>
      <c r="N26" s="2"/>
    </row>
    <row r="27" spans="1:14" ht="20.25" customHeight="1" x14ac:dyDescent="0.25">
      <c r="A27" s="2">
        <v>68</v>
      </c>
      <c r="B27" s="6" t="s">
        <v>381</v>
      </c>
      <c r="C27" s="2" t="s">
        <v>382</v>
      </c>
      <c r="D27" s="2" t="s">
        <v>383</v>
      </c>
      <c r="E27" s="2" t="s">
        <v>16</v>
      </c>
      <c r="F27" s="2" t="s">
        <v>384</v>
      </c>
      <c r="G27" s="2" t="s">
        <v>26</v>
      </c>
      <c r="H27" s="2" t="s">
        <v>27</v>
      </c>
      <c r="I27" s="7" t="s">
        <v>385</v>
      </c>
      <c r="J27" s="2" t="s">
        <v>1306</v>
      </c>
      <c r="K27" s="2">
        <v>3140724043</v>
      </c>
      <c r="L27" s="2" t="s">
        <v>386</v>
      </c>
      <c r="M27" s="2" t="s">
        <v>387</v>
      </c>
      <c r="N27" s="2"/>
    </row>
    <row r="28" spans="1:14" ht="20.25" customHeight="1" x14ac:dyDescent="0.25">
      <c r="A28" s="2">
        <v>24</v>
      </c>
      <c r="B28" s="6" t="s">
        <v>148</v>
      </c>
      <c r="C28" s="2" t="s">
        <v>149</v>
      </c>
      <c r="D28" s="2" t="s">
        <v>150</v>
      </c>
      <c r="E28" s="2" t="s">
        <v>98</v>
      </c>
      <c r="F28" s="2" t="s">
        <v>151</v>
      </c>
      <c r="G28" s="2" t="s">
        <v>26</v>
      </c>
      <c r="H28" s="2" t="s">
        <v>69</v>
      </c>
      <c r="I28" s="7" t="s">
        <v>152</v>
      </c>
      <c r="J28" s="2" t="s">
        <v>1309</v>
      </c>
      <c r="K28" s="2">
        <v>3150424007</v>
      </c>
      <c r="L28" s="2" t="s">
        <v>153</v>
      </c>
      <c r="M28" s="2" t="s">
        <v>154</v>
      </c>
      <c r="N28" s="2"/>
    </row>
    <row r="29" spans="1:14" ht="20.25" customHeight="1" x14ac:dyDescent="0.25">
      <c r="A29" s="2">
        <v>231</v>
      </c>
      <c r="B29" s="6" t="s">
        <v>1191</v>
      </c>
      <c r="C29" s="2" t="s">
        <v>1192</v>
      </c>
      <c r="D29" s="2" t="s">
        <v>1175</v>
      </c>
      <c r="E29" s="2" t="s">
        <v>16</v>
      </c>
      <c r="F29" s="2" t="s">
        <v>34</v>
      </c>
      <c r="G29" s="2" t="s">
        <v>26</v>
      </c>
      <c r="H29" s="2" t="s">
        <v>707</v>
      </c>
      <c r="I29" s="7" t="s">
        <v>1193</v>
      </c>
      <c r="J29" s="2" t="s">
        <v>1309</v>
      </c>
      <c r="K29" s="2">
        <v>3150424059</v>
      </c>
      <c r="L29" s="2" t="s">
        <v>1194</v>
      </c>
      <c r="M29" s="2" t="s">
        <v>1195</v>
      </c>
      <c r="N29" s="2"/>
    </row>
    <row r="30" spans="1:14" ht="20.25" customHeight="1" x14ac:dyDescent="0.25">
      <c r="A30" s="2">
        <v>6</v>
      </c>
      <c r="B30" s="6" t="s">
        <v>48</v>
      </c>
      <c r="C30" s="2" t="s">
        <v>49</v>
      </c>
      <c r="D30" s="2" t="s">
        <v>33</v>
      </c>
      <c r="E30" s="2" t="s">
        <v>16</v>
      </c>
      <c r="F30" s="2" t="s">
        <v>50</v>
      </c>
      <c r="G30" s="2" t="s">
        <v>26</v>
      </c>
      <c r="H30" s="2" t="s">
        <v>51</v>
      </c>
      <c r="I30" s="7" t="s">
        <v>52</v>
      </c>
      <c r="J30" s="2" t="s">
        <v>1295</v>
      </c>
      <c r="K30" s="2">
        <v>3160123002</v>
      </c>
      <c r="L30" s="2" t="s">
        <v>53</v>
      </c>
      <c r="M30" s="2" t="s">
        <v>54</v>
      </c>
      <c r="N30" s="2"/>
    </row>
    <row r="31" spans="1:14" ht="20.25" customHeight="1" x14ac:dyDescent="0.25">
      <c r="A31" s="2">
        <v>19</v>
      </c>
      <c r="B31" s="6">
        <v>2600187</v>
      </c>
      <c r="C31" s="2" t="s">
        <v>123</v>
      </c>
      <c r="D31" s="2" t="s">
        <v>124</v>
      </c>
      <c r="E31" s="2" t="s">
        <v>16</v>
      </c>
      <c r="F31" s="8">
        <v>38429</v>
      </c>
      <c r="G31" s="2" t="s">
        <v>26</v>
      </c>
      <c r="H31" s="2" t="s">
        <v>100</v>
      </c>
      <c r="I31" s="7">
        <v>48305002732</v>
      </c>
      <c r="J31" s="2" t="s">
        <v>1295</v>
      </c>
      <c r="K31" s="2">
        <v>3160123005</v>
      </c>
      <c r="L31" s="2">
        <v>905523509</v>
      </c>
      <c r="M31" s="2" t="s">
        <v>125</v>
      </c>
      <c r="N31" s="2"/>
    </row>
    <row r="32" spans="1:14" ht="20.25" customHeight="1" x14ac:dyDescent="0.25">
      <c r="A32" s="2">
        <v>31</v>
      </c>
      <c r="B32" s="6" t="s">
        <v>189</v>
      </c>
      <c r="C32" s="2" t="s">
        <v>190</v>
      </c>
      <c r="D32" s="2" t="s">
        <v>191</v>
      </c>
      <c r="E32" s="2" t="s">
        <v>16</v>
      </c>
      <c r="F32" s="2" t="s">
        <v>192</v>
      </c>
      <c r="G32" s="2" t="s">
        <v>26</v>
      </c>
      <c r="H32" s="2" t="s">
        <v>27</v>
      </c>
      <c r="I32" s="7" t="s">
        <v>193</v>
      </c>
      <c r="J32" s="2" t="s">
        <v>1295</v>
      </c>
      <c r="K32" s="2">
        <v>3160123010</v>
      </c>
      <c r="L32" s="2" t="s">
        <v>194</v>
      </c>
      <c r="M32" s="2" t="s">
        <v>195</v>
      </c>
      <c r="N32" s="2"/>
    </row>
    <row r="33" spans="1:14" ht="20.25" customHeight="1" x14ac:dyDescent="0.25">
      <c r="A33" s="2">
        <v>75</v>
      </c>
      <c r="B33" s="6" t="s">
        <v>422</v>
      </c>
      <c r="C33" s="2" t="s">
        <v>423</v>
      </c>
      <c r="D33" s="2" t="s">
        <v>414</v>
      </c>
      <c r="E33" s="2" t="s">
        <v>16</v>
      </c>
      <c r="F33" s="2" t="s">
        <v>424</v>
      </c>
      <c r="G33" s="2" t="s">
        <v>26</v>
      </c>
      <c r="H33" s="2" t="s">
        <v>100</v>
      </c>
      <c r="I33" s="7" t="s">
        <v>425</v>
      </c>
      <c r="J33" s="2" t="s">
        <v>1295</v>
      </c>
      <c r="K33" s="2">
        <v>3160123014</v>
      </c>
      <c r="L33" s="2" t="s">
        <v>426</v>
      </c>
      <c r="M33" s="2" t="s">
        <v>427</v>
      </c>
      <c r="N33" s="2"/>
    </row>
    <row r="34" spans="1:14" ht="20.25" customHeight="1" x14ac:dyDescent="0.25">
      <c r="A34" s="2">
        <v>151</v>
      </c>
      <c r="B34" s="6" t="s">
        <v>805</v>
      </c>
      <c r="C34" s="2" t="s">
        <v>806</v>
      </c>
      <c r="D34" s="2" t="s">
        <v>788</v>
      </c>
      <c r="E34" s="2" t="s">
        <v>16</v>
      </c>
      <c r="F34" s="2" t="s">
        <v>807</v>
      </c>
      <c r="G34" s="2" t="s">
        <v>26</v>
      </c>
      <c r="H34" s="2" t="s">
        <v>590</v>
      </c>
      <c r="I34" s="7" t="s">
        <v>808</v>
      </c>
      <c r="J34" s="2" t="s">
        <v>1295</v>
      </c>
      <c r="K34" s="2">
        <v>3160123020</v>
      </c>
      <c r="L34" s="2" t="s">
        <v>809</v>
      </c>
      <c r="M34" s="2" t="s">
        <v>810</v>
      </c>
      <c r="N34" s="2"/>
    </row>
    <row r="35" spans="1:14" ht="20.25" customHeight="1" x14ac:dyDescent="0.25">
      <c r="A35" s="2">
        <v>160</v>
      </c>
      <c r="B35" s="6" t="s">
        <v>851</v>
      </c>
      <c r="C35" s="2" t="s">
        <v>852</v>
      </c>
      <c r="D35" s="2" t="s">
        <v>853</v>
      </c>
      <c r="E35" s="2" t="s">
        <v>16</v>
      </c>
      <c r="F35" s="2" t="s">
        <v>854</v>
      </c>
      <c r="G35" s="2" t="s">
        <v>26</v>
      </c>
      <c r="H35" s="2" t="s">
        <v>35</v>
      </c>
      <c r="I35" s="7" t="s">
        <v>855</v>
      </c>
      <c r="J35" s="2" t="s">
        <v>1295</v>
      </c>
      <c r="K35" s="2">
        <v>3160123021</v>
      </c>
      <c r="L35" s="2" t="s">
        <v>856</v>
      </c>
      <c r="M35" s="2" t="s">
        <v>857</v>
      </c>
      <c r="N35" s="2"/>
    </row>
    <row r="36" spans="1:14" ht="20.25" customHeight="1" x14ac:dyDescent="0.25">
      <c r="A36" s="2">
        <v>187</v>
      </c>
      <c r="B36" s="6" t="s">
        <v>981</v>
      </c>
      <c r="C36" s="2" t="s">
        <v>23</v>
      </c>
      <c r="D36" s="2" t="s">
        <v>982</v>
      </c>
      <c r="E36" s="2" t="s">
        <v>16</v>
      </c>
      <c r="F36" s="2" t="s">
        <v>832</v>
      </c>
      <c r="G36" s="2" t="s">
        <v>26</v>
      </c>
      <c r="H36" s="2" t="s">
        <v>27</v>
      </c>
      <c r="I36" s="7" t="s">
        <v>983</v>
      </c>
      <c r="J36" s="2" t="s">
        <v>1295</v>
      </c>
      <c r="K36" s="2">
        <v>3160123022</v>
      </c>
      <c r="L36" s="2" t="s">
        <v>984</v>
      </c>
      <c r="M36" s="2" t="s">
        <v>985</v>
      </c>
      <c r="N36" s="2"/>
    </row>
    <row r="37" spans="1:14" ht="20.25" customHeight="1" x14ac:dyDescent="0.25">
      <c r="A37" s="2">
        <v>134</v>
      </c>
      <c r="B37" s="6" t="s">
        <v>725</v>
      </c>
      <c r="C37" s="2" t="s">
        <v>726</v>
      </c>
      <c r="D37" s="2" t="s">
        <v>712</v>
      </c>
      <c r="E37" s="2" t="s">
        <v>16</v>
      </c>
      <c r="F37" s="2" t="s">
        <v>727</v>
      </c>
      <c r="G37" s="2" t="s">
        <v>26</v>
      </c>
      <c r="H37" s="2" t="s">
        <v>590</v>
      </c>
      <c r="I37" s="7" t="s">
        <v>728</v>
      </c>
      <c r="J37" s="2" t="s">
        <v>1350</v>
      </c>
      <c r="K37" s="2">
        <v>3160124011</v>
      </c>
      <c r="L37" s="2" t="s">
        <v>729</v>
      </c>
      <c r="M37" s="2" t="s">
        <v>730</v>
      </c>
      <c r="N37" s="2"/>
    </row>
    <row r="38" spans="1:14" ht="20.25" customHeight="1" x14ac:dyDescent="0.25">
      <c r="A38" s="2">
        <v>209</v>
      </c>
      <c r="B38" s="6" t="s">
        <v>1075</v>
      </c>
      <c r="C38" s="2" t="s">
        <v>1076</v>
      </c>
      <c r="D38" s="2" t="s">
        <v>1077</v>
      </c>
      <c r="E38" s="2" t="s">
        <v>16</v>
      </c>
      <c r="F38" s="2" t="s">
        <v>1078</v>
      </c>
      <c r="G38" s="2" t="s">
        <v>26</v>
      </c>
      <c r="H38" s="2" t="s">
        <v>100</v>
      </c>
      <c r="I38" s="7" t="s">
        <v>1079</v>
      </c>
      <c r="J38" s="2" t="s">
        <v>1350</v>
      </c>
      <c r="K38" s="2">
        <v>3160124019</v>
      </c>
      <c r="L38" s="2" t="s">
        <v>1080</v>
      </c>
      <c r="M38" s="2" t="s">
        <v>1081</v>
      </c>
      <c r="N38" s="2"/>
    </row>
    <row r="39" spans="1:14" ht="20.25" customHeight="1" x14ac:dyDescent="0.25">
      <c r="A39" s="2">
        <v>97</v>
      </c>
      <c r="B39" s="6">
        <v>2600234</v>
      </c>
      <c r="C39" s="2" t="s">
        <v>535</v>
      </c>
      <c r="D39" s="2" t="s">
        <v>536</v>
      </c>
      <c r="E39" s="2" t="s">
        <v>98</v>
      </c>
      <c r="F39" s="8">
        <v>36962</v>
      </c>
      <c r="G39" s="2" t="s">
        <v>26</v>
      </c>
      <c r="H39" s="2" t="s">
        <v>19</v>
      </c>
      <c r="I39" s="7">
        <v>201851831</v>
      </c>
      <c r="J39" s="2" t="s">
        <v>537</v>
      </c>
      <c r="K39" s="2">
        <v>3160421016</v>
      </c>
      <c r="L39" s="2">
        <v>702312593</v>
      </c>
      <c r="M39" s="2" t="s">
        <v>538</v>
      </c>
      <c r="N39" s="2"/>
    </row>
    <row r="40" spans="1:14" ht="20.25" customHeight="1" x14ac:dyDescent="0.25">
      <c r="A40" s="2">
        <v>119</v>
      </c>
      <c r="B40" s="6" t="s">
        <v>649</v>
      </c>
      <c r="C40" s="2" t="s">
        <v>650</v>
      </c>
      <c r="D40" s="2" t="s">
        <v>651</v>
      </c>
      <c r="E40" s="2" t="s">
        <v>98</v>
      </c>
      <c r="F40" s="2" t="s">
        <v>652</v>
      </c>
      <c r="G40" s="2" t="s">
        <v>26</v>
      </c>
      <c r="H40" s="2" t="s">
        <v>100</v>
      </c>
      <c r="I40" s="7">
        <v>48203008092</v>
      </c>
      <c r="J40" s="2" t="s">
        <v>537</v>
      </c>
      <c r="K40" s="2">
        <v>3160421049</v>
      </c>
      <c r="L40" s="2" t="s">
        <v>653</v>
      </c>
      <c r="M40" s="2" t="s">
        <v>654</v>
      </c>
      <c r="N40" s="2"/>
    </row>
    <row r="41" spans="1:14" ht="20.25" customHeight="1" x14ac:dyDescent="0.25">
      <c r="A41" s="2">
        <v>66</v>
      </c>
      <c r="B41" s="6">
        <v>2600241</v>
      </c>
      <c r="C41" s="2" t="s">
        <v>373</v>
      </c>
      <c r="D41" s="2" t="s">
        <v>374</v>
      </c>
      <c r="E41" s="2" t="s">
        <v>98</v>
      </c>
      <c r="F41" s="2" t="s">
        <v>375</v>
      </c>
      <c r="G41" s="2" t="s">
        <v>26</v>
      </c>
      <c r="H41" s="2" t="s">
        <v>100</v>
      </c>
      <c r="I41" s="7" t="s">
        <v>376</v>
      </c>
      <c r="J41" s="2" t="s">
        <v>1327</v>
      </c>
      <c r="K41" s="2">
        <v>3160424033</v>
      </c>
      <c r="L41" s="2" t="s">
        <v>377</v>
      </c>
      <c r="M41" s="2" t="s">
        <v>378</v>
      </c>
      <c r="N41" s="2"/>
    </row>
    <row r="42" spans="1:14" ht="20.25" customHeight="1" x14ac:dyDescent="0.25">
      <c r="A42" s="2">
        <v>69</v>
      </c>
      <c r="B42" s="6">
        <v>2600243</v>
      </c>
      <c r="C42" s="2" t="s">
        <v>388</v>
      </c>
      <c r="D42" s="2" t="s">
        <v>389</v>
      </c>
      <c r="E42" s="2" t="s">
        <v>98</v>
      </c>
      <c r="F42" s="2" t="s">
        <v>390</v>
      </c>
      <c r="G42" s="2" t="s">
        <v>26</v>
      </c>
      <c r="H42" s="2" t="s">
        <v>19</v>
      </c>
      <c r="I42" s="7" t="s">
        <v>391</v>
      </c>
      <c r="J42" s="2" t="s">
        <v>1327</v>
      </c>
      <c r="K42" s="2">
        <v>3160424035</v>
      </c>
      <c r="L42" s="2" t="s">
        <v>392</v>
      </c>
      <c r="M42" s="2" t="s">
        <v>393</v>
      </c>
      <c r="N42" s="2"/>
    </row>
    <row r="43" spans="1:14" ht="20.25" customHeight="1" x14ac:dyDescent="0.25">
      <c r="A43" s="2">
        <v>101</v>
      </c>
      <c r="B43" s="6" t="s">
        <v>555</v>
      </c>
      <c r="C43" s="2" t="s">
        <v>338</v>
      </c>
      <c r="D43" s="2" t="s">
        <v>545</v>
      </c>
      <c r="E43" s="2" t="s">
        <v>16</v>
      </c>
      <c r="F43" s="2" t="s">
        <v>556</v>
      </c>
      <c r="G43" s="2" t="s">
        <v>557</v>
      </c>
      <c r="H43" s="2" t="s">
        <v>69</v>
      </c>
      <c r="I43" s="7" t="s">
        <v>558</v>
      </c>
      <c r="J43" s="2" t="s">
        <v>1338</v>
      </c>
      <c r="K43" s="2">
        <v>3160524053</v>
      </c>
      <c r="L43" s="2" t="s">
        <v>559</v>
      </c>
      <c r="M43" s="2" t="s">
        <v>560</v>
      </c>
      <c r="N43" s="2"/>
    </row>
    <row r="44" spans="1:14" ht="20.25" customHeight="1" x14ac:dyDescent="0.25">
      <c r="A44" s="2">
        <v>162</v>
      </c>
      <c r="B44" s="6" t="s">
        <v>865</v>
      </c>
      <c r="C44" s="2" t="s">
        <v>866</v>
      </c>
      <c r="D44" s="2" t="s">
        <v>867</v>
      </c>
      <c r="E44" s="2" t="s">
        <v>98</v>
      </c>
      <c r="F44" s="2" t="s">
        <v>868</v>
      </c>
      <c r="G44" s="2" t="s">
        <v>26</v>
      </c>
      <c r="H44" s="2" t="s">
        <v>27</v>
      </c>
      <c r="I44" s="7" t="s">
        <v>869</v>
      </c>
      <c r="J44" s="2" t="s">
        <v>1359</v>
      </c>
      <c r="K44" s="2">
        <v>3160624035</v>
      </c>
      <c r="L44" s="2" t="s">
        <v>870</v>
      </c>
      <c r="M44" s="2" t="s">
        <v>871</v>
      </c>
      <c r="N44" s="2"/>
    </row>
    <row r="45" spans="1:14" ht="20.25" customHeight="1" x14ac:dyDescent="0.25">
      <c r="A45" s="2">
        <v>92</v>
      </c>
      <c r="B45" s="6">
        <v>2600150</v>
      </c>
      <c r="C45" s="2" t="s">
        <v>511</v>
      </c>
      <c r="D45" s="2" t="s">
        <v>512</v>
      </c>
      <c r="E45" s="2" t="s">
        <v>16</v>
      </c>
      <c r="F45" s="8">
        <v>37973</v>
      </c>
      <c r="G45" s="2" t="s">
        <v>26</v>
      </c>
      <c r="H45" s="2" t="s">
        <v>19</v>
      </c>
      <c r="I45" s="7">
        <v>206346410</v>
      </c>
      <c r="J45" s="2" t="s">
        <v>1336</v>
      </c>
      <c r="K45" s="2">
        <v>3170121128</v>
      </c>
      <c r="L45" s="2">
        <v>325530747</v>
      </c>
      <c r="M45" s="2" t="s">
        <v>513</v>
      </c>
      <c r="N45" s="2"/>
    </row>
    <row r="46" spans="1:14" ht="20.25" customHeight="1" x14ac:dyDescent="0.25">
      <c r="A46" s="2">
        <v>229</v>
      </c>
      <c r="B46" s="6" t="s">
        <v>1180</v>
      </c>
      <c r="C46" s="2" t="s">
        <v>1181</v>
      </c>
      <c r="D46" s="2" t="s">
        <v>1175</v>
      </c>
      <c r="E46" s="2" t="s">
        <v>16</v>
      </c>
      <c r="F46" s="2" t="s">
        <v>1182</v>
      </c>
      <c r="G46" s="2" t="s">
        <v>26</v>
      </c>
      <c r="H46" s="2" t="s">
        <v>100</v>
      </c>
      <c r="I46" s="7" t="s">
        <v>1183</v>
      </c>
      <c r="J46" s="2" t="s">
        <v>1371</v>
      </c>
      <c r="K46" s="2">
        <v>3170121219</v>
      </c>
      <c r="L46" s="2" t="s">
        <v>1184</v>
      </c>
      <c r="M46" s="2" t="s">
        <v>1185</v>
      </c>
      <c r="N46" s="2"/>
    </row>
    <row r="47" spans="1:14" ht="20.25" customHeight="1" x14ac:dyDescent="0.25">
      <c r="A47" s="2">
        <v>12</v>
      </c>
      <c r="B47" s="6">
        <v>2600208</v>
      </c>
      <c r="C47" s="2" t="s">
        <v>81</v>
      </c>
      <c r="D47" s="2" t="s">
        <v>82</v>
      </c>
      <c r="E47" s="2" t="s">
        <v>16</v>
      </c>
      <c r="F47" s="8">
        <v>38156</v>
      </c>
      <c r="G47" s="2" t="s">
        <v>26</v>
      </c>
      <c r="H47" s="2" t="s">
        <v>27</v>
      </c>
      <c r="I47" s="7">
        <v>40304016280</v>
      </c>
      <c r="J47" s="2" t="s">
        <v>1300</v>
      </c>
      <c r="K47" s="2">
        <v>3170122004</v>
      </c>
      <c r="L47" s="2">
        <v>399729222</v>
      </c>
      <c r="M47" s="2" t="s">
        <v>83</v>
      </c>
      <c r="N47" s="2"/>
    </row>
    <row r="48" spans="1:14" ht="20.25" customHeight="1" x14ac:dyDescent="0.25">
      <c r="A48" s="2">
        <v>39</v>
      </c>
      <c r="B48" s="6">
        <v>2600203</v>
      </c>
      <c r="C48" s="2" t="s">
        <v>239</v>
      </c>
      <c r="D48" s="2" t="s">
        <v>240</v>
      </c>
      <c r="E48" s="2" t="s">
        <v>16</v>
      </c>
      <c r="F48" s="8">
        <v>38129</v>
      </c>
      <c r="G48" s="2" t="s">
        <v>26</v>
      </c>
      <c r="H48" s="2" t="s">
        <v>27</v>
      </c>
      <c r="I48" s="7">
        <v>40304021283</v>
      </c>
      <c r="J48" s="2" t="s">
        <v>1300</v>
      </c>
      <c r="K48" s="2">
        <v>3170122028</v>
      </c>
      <c r="L48" s="2">
        <v>384064523</v>
      </c>
      <c r="M48" s="2" t="s">
        <v>241</v>
      </c>
      <c r="N48" s="2"/>
    </row>
    <row r="49" spans="1:14" ht="20.25" customHeight="1" x14ac:dyDescent="0.25">
      <c r="A49" s="2">
        <v>41</v>
      </c>
      <c r="B49" s="6">
        <v>2600278</v>
      </c>
      <c r="C49" s="2" t="s">
        <v>245</v>
      </c>
      <c r="D49" s="2" t="s">
        <v>246</v>
      </c>
      <c r="E49" s="2" t="s">
        <v>16</v>
      </c>
      <c r="F49" s="2" t="s">
        <v>247</v>
      </c>
      <c r="G49" s="2" t="s">
        <v>26</v>
      </c>
      <c r="H49" s="2" t="s">
        <v>27</v>
      </c>
      <c r="I49" s="7" t="s">
        <v>248</v>
      </c>
      <c r="J49" s="2" t="s">
        <v>1300</v>
      </c>
      <c r="K49" s="2">
        <v>3170122029</v>
      </c>
      <c r="L49" s="2" t="s">
        <v>249</v>
      </c>
      <c r="M49" s="2" t="s">
        <v>250</v>
      </c>
      <c r="N49" s="2"/>
    </row>
    <row r="50" spans="1:14" ht="20.25" customHeight="1" x14ac:dyDescent="0.25">
      <c r="A50" s="2">
        <v>141</v>
      </c>
      <c r="B50" s="6">
        <v>2600182</v>
      </c>
      <c r="C50" s="2" t="s">
        <v>760</v>
      </c>
      <c r="D50" s="2" t="s">
        <v>761</v>
      </c>
      <c r="E50" s="2" t="s">
        <v>16</v>
      </c>
      <c r="F50" s="8">
        <v>38101</v>
      </c>
      <c r="G50" s="2" t="s">
        <v>18</v>
      </c>
      <c r="H50" s="2" t="s">
        <v>19</v>
      </c>
      <c r="I50" s="7">
        <v>49304005610</v>
      </c>
      <c r="J50" s="2" t="s">
        <v>1300</v>
      </c>
      <c r="K50" s="2">
        <v>3170122080</v>
      </c>
      <c r="L50" s="2">
        <v>965816448</v>
      </c>
      <c r="M50" s="2" t="s">
        <v>762</v>
      </c>
      <c r="N50" s="2"/>
    </row>
    <row r="51" spans="1:14" ht="20.25" customHeight="1" x14ac:dyDescent="0.25">
      <c r="A51" s="2">
        <v>37</v>
      </c>
      <c r="B51" s="6" t="s">
        <v>230</v>
      </c>
      <c r="C51" s="2" t="s">
        <v>231</v>
      </c>
      <c r="D51" s="2" t="s">
        <v>232</v>
      </c>
      <c r="E51" s="2" t="s">
        <v>16</v>
      </c>
      <c r="F51" s="2" t="s">
        <v>233</v>
      </c>
      <c r="G51" s="2" t="s">
        <v>26</v>
      </c>
      <c r="H51" s="2" t="s">
        <v>35</v>
      </c>
      <c r="I51" s="7" t="s">
        <v>234</v>
      </c>
      <c r="J51" s="2" t="s">
        <v>611</v>
      </c>
      <c r="K51" s="2">
        <v>3170123017</v>
      </c>
      <c r="L51" s="2" t="s">
        <v>235</v>
      </c>
      <c r="M51" s="2" t="s">
        <v>236</v>
      </c>
      <c r="N51" s="2"/>
    </row>
    <row r="52" spans="1:14" ht="20.25" customHeight="1" x14ac:dyDescent="0.25">
      <c r="A52" s="2">
        <v>58</v>
      </c>
      <c r="B52" s="6">
        <v>2600147</v>
      </c>
      <c r="C52" s="2" t="s">
        <v>298</v>
      </c>
      <c r="D52" s="2" t="s">
        <v>345</v>
      </c>
      <c r="E52" s="2" t="s">
        <v>16</v>
      </c>
      <c r="F52" s="8">
        <v>38359</v>
      </c>
      <c r="G52" s="2" t="s">
        <v>26</v>
      </c>
      <c r="H52" s="2" t="s">
        <v>27</v>
      </c>
      <c r="I52" s="12">
        <v>403050003653</v>
      </c>
      <c r="J52" s="2" t="s">
        <v>611</v>
      </c>
      <c r="K52" s="2">
        <v>3170123037</v>
      </c>
      <c r="L52" s="2">
        <v>328607628</v>
      </c>
      <c r="M52" s="9" t="s">
        <v>346</v>
      </c>
      <c r="N52" s="2"/>
    </row>
    <row r="53" spans="1:14" ht="20.25" customHeight="1" x14ac:dyDescent="0.25">
      <c r="A53" s="2">
        <v>62</v>
      </c>
      <c r="B53" s="6">
        <v>2600215</v>
      </c>
      <c r="C53" s="2" t="s">
        <v>362</v>
      </c>
      <c r="D53" s="2" t="s">
        <v>363</v>
      </c>
      <c r="E53" s="2" t="s">
        <v>16</v>
      </c>
      <c r="F53" s="8">
        <v>38658</v>
      </c>
      <c r="G53" s="2" t="s">
        <v>26</v>
      </c>
      <c r="H53" s="2" t="s">
        <v>100</v>
      </c>
      <c r="I53" s="7">
        <v>48305004024</v>
      </c>
      <c r="J53" s="2" t="s">
        <v>611</v>
      </c>
      <c r="K53" s="2">
        <v>3170123044</v>
      </c>
      <c r="L53" s="2">
        <v>906413329</v>
      </c>
      <c r="M53" s="2" t="s">
        <v>364</v>
      </c>
      <c r="N53" s="2"/>
    </row>
    <row r="54" spans="1:14" ht="20.25" customHeight="1" x14ac:dyDescent="0.25">
      <c r="A54" s="2">
        <v>81</v>
      </c>
      <c r="B54" s="6" t="s">
        <v>455</v>
      </c>
      <c r="C54" s="2" t="s">
        <v>456</v>
      </c>
      <c r="D54" s="2" t="s">
        <v>441</v>
      </c>
      <c r="E54" s="2" t="s">
        <v>16</v>
      </c>
      <c r="F54" s="2" t="s">
        <v>457</v>
      </c>
      <c r="G54" s="2" t="s">
        <v>26</v>
      </c>
      <c r="H54" s="2" t="s">
        <v>27</v>
      </c>
      <c r="I54" s="7" t="s">
        <v>458</v>
      </c>
      <c r="J54" s="2" t="s">
        <v>611</v>
      </c>
      <c r="K54" s="2">
        <v>3170123051</v>
      </c>
      <c r="L54" s="2" t="s">
        <v>459</v>
      </c>
      <c r="M54" s="2" t="s">
        <v>460</v>
      </c>
      <c r="N54" s="2"/>
    </row>
    <row r="55" spans="1:14" ht="20.25" customHeight="1" x14ac:dyDescent="0.25">
      <c r="A55" s="2">
        <v>93</v>
      </c>
      <c r="B55" s="6" t="s">
        <v>514</v>
      </c>
      <c r="C55" s="2" t="s">
        <v>515</v>
      </c>
      <c r="D55" s="2" t="s">
        <v>512</v>
      </c>
      <c r="E55" s="2" t="s">
        <v>16</v>
      </c>
      <c r="F55" s="2" t="s">
        <v>516</v>
      </c>
      <c r="G55" s="2" t="s">
        <v>26</v>
      </c>
      <c r="H55" s="2" t="s">
        <v>27</v>
      </c>
      <c r="I55" s="7" t="s">
        <v>517</v>
      </c>
      <c r="J55" s="2" t="s">
        <v>611</v>
      </c>
      <c r="K55" s="2">
        <v>3170123059</v>
      </c>
      <c r="L55" s="2" t="s">
        <v>518</v>
      </c>
      <c r="M55" s="2" t="s">
        <v>519</v>
      </c>
      <c r="N55" s="2"/>
    </row>
    <row r="56" spans="1:14" ht="20.25" customHeight="1" x14ac:dyDescent="0.25">
      <c r="A56" s="2">
        <v>112</v>
      </c>
      <c r="B56" s="6">
        <v>2600023</v>
      </c>
      <c r="C56" s="2" t="s">
        <v>520</v>
      </c>
      <c r="D56" s="2" t="s">
        <v>597</v>
      </c>
      <c r="E56" s="2" t="s">
        <v>16</v>
      </c>
      <c r="F56" s="2" t="s">
        <v>609</v>
      </c>
      <c r="G56" s="2" t="s">
        <v>26</v>
      </c>
      <c r="H56" s="2" t="s">
        <v>100</v>
      </c>
      <c r="I56" s="7" t="s">
        <v>610</v>
      </c>
      <c r="J56" s="2" t="s">
        <v>611</v>
      </c>
      <c r="K56" s="11">
        <v>3170123068</v>
      </c>
      <c r="L56" s="2" t="s">
        <v>612</v>
      </c>
      <c r="M56" s="2" t="s">
        <v>613</v>
      </c>
      <c r="N56" s="2"/>
    </row>
    <row r="57" spans="1:14" ht="20.25" customHeight="1" x14ac:dyDescent="0.25">
      <c r="A57" s="2">
        <v>124</v>
      </c>
      <c r="B57" s="6">
        <v>2600214</v>
      </c>
      <c r="C57" s="2" t="s">
        <v>678</v>
      </c>
      <c r="D57" s="2" t="s">
        <v>679</v>
      </c>
      <c r="E57" s="2" t="s">
        <v>16</v>
      </c>
      <c r="F57" s="8">
        <v>38387</v>
      </c>
      <c r="G57" s="2" t="s">
        <v>26</v>
      </c>
      <c r="H57" s="2" t="s">
        <v>69</v>
      </c>
      <c r="I57" s="7">
        <v>64305004290</v>
      </c>
      <c r="J57" s="2" t="s">
        <v>611</v>
      </c>
      <c r="K57" s="2">
        <v>3170123079</v>
      </c>
      <c r="L57" s="2">
        <v>964481271</v>
      </c>
      <c r="M57" s="2" t="s">
        <v>680</v>
      </c>
      <c r="N57" s="2"/>
    </row>
    <row r="58" spans="1:14" ht="20.25" customHeight="1" x14ac:dyDescent="0.25">
      <c r="A58" s="2">
        <v>161</v>
      </c>
      <c r="B58" s="6" t="s">
        <v>858</v>
      </c>
      <c r="C58" s="2" t="s">
        <v>859</v>
      </c>
      <c r="D58" s="2" t="s">
        <v>860</v>
      </c>
      <c r="E58" s="2" t="s">
        <v>98</v>
      </c>
      <c r="F58" s="2" t="s">
        <v>861</v>
      </c>
      <c r="G58" s="2" t="s">
        <v>26</v>
      </c>
      <c r="H58" s="2" t="s">
        <v>199</v>
      </c>
      <c r="I58" s="7" t="s">
        <v>862</v>
      </c>
      <c r="J58" s="2" t="s">
        <v>611</v>
      </c>
      <c r="K58" s="2">
        <v>3170123097</v>
      </c>
      <c r="L58" s="2" t="s">
        <v>863</v>
      </c>
      <c r="M58" s="2" t="s">
        <v>864</v>
      </c>
      <c r="N58" s="2"/>
    </row>
    <row r="59" spans="1:14" ht="20.25" customHeight="1" x14ac:dyDescent="0.25">
      <c r="A59" s="2">
        <v>170</v>
      </c>
      <c r="B59" s="6" t="s">
        <v>902</v>
      </c>
      <c r="C59" s="2" t="s">
        <v>903</v>
      </c>
      <c r="D59" s="2" t="s">
        <v>904</v>
      </c>
      <c r="E59" s="2" t="s">
        <v>16</v>
      </c>
      <c r="F59" s="2" t="s">
        <v>861</v>
      </c>
      <c r="G59" s="2" t="s">
        <v>26</v>
      </c>
      <c r="H59" s="2" t="s">
        <v>905</v>
      </c>
      <c r="I59" s="7" t="s">
        <v>906</v>
      </c>
      <c r="J59" s="2" t="s">
        <v>611</v>
      </c>
      <c r="K59" s="2">
        <v>3170123100</v>
      </c>
      <c r="L59" s="2" t="s">
        <v>907</v>
      </c>
      <c r="M59" s="2" t="s">
        <v>908</v>
      </c>
      <c r="N59" s="2"/>
    </row>
    <row r="60" spans="1:14" ht="20.25" customHeight="1" x14ac:dyDescent="0.25">
      <c r="A60" s="2">
        <v>90</v>
      </c>
      <c r="B60" s="6">
        <v>2600098</v>
      </c>
      <c r="C60" s="2" t="s">
        <v>500</v>
      </c>
      <c r="D60" s="2" t="s">
        <v>489</v>
      </c>
      <c r="E60" s="2" t="s">
        <v>16</v>
      </c>
      <c r="F60" s="2" t="s">
        <v>501</v>
      </c>
      <c r="G60" s="2" t="s">
        <v>26</v>
      </c>
      <c r="H60" s="2" t="s">
        <v>100</v>
      </c>
      <c r="I60" s="7">
        <v>48302003637</v>
      </c>
      <c r="J60" s="2" t="s">
        <v>1334</v>
      </c>
      <c r="K60" s="2">
        <v>3170123180</v>
      </c>
      <c r="L60" s="2" t="s">
        <v>502</v>
      </c>
      <c r="M60" s="2" t="s">
        <v>503</v>
      </c>
      <c r="N60" s="2"/>
    </row>
    <row r="61" spans="1:14" ht="20.25" customHeight="1" x14ac:dyDescent="0.25">
      <c r="A61" s="2">
        <v>26</v>
      </c>
      <c r="B61" s="6" t="s">
        <v>159</v>
      </c>
      <c r="C61" s="2" t="s">
        <v>160</v>
      </c>
      <c r="D61" s="2" t="s">
        <v>156</v>
      </c>
      <c r="E61" s="2" t="s">
        <v>16</v>
      </c>
      <c r="F61" s="2" t="s">
        <v>161</v>
      </c>
      <c r="G61" s="2" t="s">
        <v>162</v>
      </c>
      <c r="H61" s="2" t="s">
        <v>58</v>
      </c>
      <c r="I61" s="7" t="s">
        <v>163</v>
      </c>
      <c r="J61" s="2" t="s">
        <v>1311</v>
      </c>
      <c r="K61" s="2">
        <v>3170124014</v>
      </c>
      <c r="L61" s="2" t="s">
        <v>164</v>
      </c>
      <c r="M61" s="2" t="s">
        <v>165</v>
      </c>
      <c r="N61" s="2"/>
    </row>
    <row r="62" spans="1:14" ht="20.25" customHeight="1" x14ac:dyDescent="0.25">
      <c r="A62" s="2">
        <v>56</v>
      </c>
      <c r="B62" s="6" t="s">
        <v>331</v>
      </c>
      <c r="C62" s="2" t="s">
        <v>332</v>
      </c>
      <c r="D62" s="2" t="s">
        <v>326</v>
      </c>
      <c r="E62" s="2" t="s">
        <v>16</v>
      </c>
      <c r="F62" s="2" t="s">
        <v>333</v>
      </c>
      <c r="G62" s="2" t="s">
        <v>26</v>
      </c>
      <c r="H62" s="2" t="s">
        <v>58</v>
      </c>
      <c r="I62" s="7" t="s">
        <v>334</v>
      </c>
      <c r="J62" s="2" t="s">
        <v>1311</v>
      </c>
      <c r="K62" s="2">
        <v>3170124028</v>
      </c>
      <c r="L62" s="2" t="s">
        <v>335</v>
      </c>
      <c r="M62" s="2" t="s">
        <v>336</v>
      </c>
      <c r="N62" s="2"/>
    </row>
    <row r="63" spans="1:14" ht="20.25" customHeight="1" x14ac:dyDescent="0.25">
      <c r="A63" s="2">
        <v>59</v>
      </c>
      <c r="B63" s="6">
        <v>2600230</v>
      </c>
      <c r="C63" s="2" t="s">
        <v>347</v>
      </c>
      <c r="D63" s="2" t="s">
        <v>348</v>
      </c>
      <c r="E63" s="2" t="s">
        <v>16</v>
      </c>
      <c r="F63" s="8">
        <v>38710</v>
      </c>
      <c r="G63" s="2" t="s">
        <v>26</v>
      </c>
      <c r="H63" s="2" t="s">
        <v>27</v>
      </c>
      <c r="I63" s="7">
        <v>40305003640</v>
      </c>
      <c r="J63" s="2" t="s">
        <v>1325</v>
      </c>
      <c r="K63" s="2">
        <v>3170124029</v>
      </c>
      <c r="L63" s="2">
        <v>961772745</v>
      </c>
      <c r="M63" s="2" t="s">
        <v>349</v>
      </c>
      <c r="N63" s="2"/>
    </row>
    <row r="64" spans="1:14" ht="20.25" customHeight="1" x14ac:dyDescent="0.25">
      <c r="A64" s="2">
        <v>77</v>
      </c>
      <c r="B64" s="6" t="s">
        <v>435</v>
      </c>
      <c r="C64" s="2" t="s">
        <v>143</v>
      </c>
      <c r="D64" s="2" t="s">
        <v>430</v>
      </c>
      <c r="E64" s="2" t="s">
        <v>16</v>
      </c>
      <c r="F64" s="2" t="s">
        <v>436</v>
      </c>
      <c r="G64" s="2" t="s">
        <v>26</v>
      </c>
      <c r="H64" s="2" t="s">
        <v>27</v>
      </c>
      <c r="I64" s="7" t="s">
        <v>437</v>
      </c>
      <c r="J64" s="2" t="s">
        <v>1311</v>
      </c>
      <c r="K64" s="2">
        <v>3170124032</v>
      </c>
      <c r="L64" s="2" t="s">
        <v>438</v>
      </c>
      <c r="M64" s="2" t="s">
        <v>439</v>
      </c>
      <c r="N64" s="2"/>
    </row>
    <row r="65" spans="1:14" ht="20.25" customHeight="1" x14ac:dyDescent="0.25">
      <c r="A65" s="2">
        <v>80</v>
      </c>
      <c r="B65" s="6">
        <v>2600216</v>
      </c>
      <c r="C65" s="2" t="s">
        <v>453</v>
      </c>
      <c r="D65" s="2" t="s">
        <v>441</v>
      </c>
      <c r="E65" s="2" t="s">
        <v>16</v>
      </c>
      <c r="F65" s="8">
        <v>38873</v>
      </c>
      <c r="G65" s="2" t="s">
        <v>26</v>
      </c>
      <c r="H65" s="2" t="s">
        <v>35</v>
      </c>
      <c r="I65" s="7">
        <v>42306006545</v>
      </c>
      <c r="J65" s="2" t="s">
        <v>1325</v>
      </c>
      <c r="K65" s="2">
        <v>3170124033</v>
      </c>
      <c r="L65" s="2">
        <v>866098737</v>
      </c>
      <c r="M65" s="2" t="s">
        <v>454</v>
      </c>
      <c r="N65" s="2"/>
    </row>
    <row r="66" spans="1:14" ht="20.25" customHeight="1" x14ac:dyDescent="0.25">
      <c r="A66" s="2">
        <v>82</v>
      </c>
      <c r="B66" s="6" t="s">
        <v>461</v>
      </c>
      <c r="C66" s="2" t="s">
        <v>462</v>
      </c>
      <c r="D66" s="2" t="s">
        <v>441</v>
      </c>
      <c r="E66" s="2" t="s">
        <v>16</v>
      </c>
      <c r="F66" s="2" t="s">
        <v>463</v>
      </c>
      <c r="G66" s="2" t="s">
        <v>26</v>
      </c>
      <c r="H66" s="2" t="s">
        <v>27</v>
      </c>
      <c r="I66" s="7" t="s">
        <v>464</v>
      </c>
      <c r="J66" s="2" t="s">
        <v>1325</v>
      </c>
      <c r="K66" s="2">
        <v>3170124037</v>
      </c>
      <c r="L66" s="2" t="s">
        <v>465</v>
      </c>
      <c r="M66" s="2" t="s">
        <v>466</v>
      </c>
      <c r="N66" s="2"/>
    </row>
    <row r="67" spans="1:14" ht="20.25" customHeight="1" x14ac:dyDescent="0.25">
      <c r="A67" s="2">
        <v>198</v>
      </c>
      <c r="B67" s="6">
        <v>2600209</v>
      </c>
      <c r="C67" s="2" t="s">
        <v>1030</v>
      </c>
      <c r="D67" s="2" t="s">
        <v>1031</v>
      </c>
      <c r="E67" s="2" t="s">
        <v>16</v>
      </c>
      <c r="F67" s="8">
        <v>38751</v>
      </c>
      <c r="G67" s="2" t="s">
        <v>26</v>
      </c>
      <c r="H67" s="2" t="s">
        <v>35</v>
      </c>
      <c r="I67" s="7">
        <v>42306010316</v>
      </c>
      <c r="J67" s="2" t="s">
        <v>1311</v>
      </c>
      <c r="K67" s="2">
        <v>3170124076</v>
      </c>
      <c r="L67" s="2">
        <v>389146364</v>
      </c>
      <c r="M67" s="2" t="s">
        <v>1032</v>
      </c>
      <c r="N67" s="2"/>
    </row>
    <row r="68" spans="1:14" ht="20.25" customHeight="1" x14ac:dyDescent="0.25">
      <c r="A68" s="2">
        <v>212</v>
      </c>
      <c r="B68" s="6">
        <v>2503433</v>
      </c>
      <c r="C68" s="2" t="s">
        <v>1094</v>
      </c>
      <c r="D68" s="2" t="s">
        <v>1077</v>
      </c>
      <c r="E68" s="2" t="s">
        <v>16</v>
      </c>
      <c r="F68" s="2" t="s">
        <v>629</v>
      </c>
      <c r="G68" s="2" t="s">
        <v>26</v>
      </c>
      <c r="H68" s="2" t="s">
        <v>100</v>
      </c>
      <c r="I68" s="7" t="s">
        <v>1095</v>
      </c>
      <c r="J68" s="2" t="s">
        <v>1325</v>
      </c>
      <c r="K68" s="2">
        <v>3170124079</v>
      </c>
      <c r="L68" s="2" t="s">
        <v>1096</v>
      </c>
      <c r="M68" s="2" t="s">
        <v>1097</v>
      </c>
      <c r="N68" s="2"/>
    </row>
    <row r="69" spans="1:14" ht="20.25" customHeight="1" x14ac:dyDescent="0.25">
      <c r="A69" s="2">
        <v>215</v>
      </c>
      <c r="B69" s="6" t="s">
        <v>1106</v>
      </c>
      <c r="C69" s="2" t="s">
        <v>1107</v>
      </c>
      <c r="D69" s="2" t="s">
        <v>1077</v>
      </c>
      <c r="E69" s="2" t="s">
        <v>16</v>
      </c>
      <c r="F69" s="2" t="s">
        <v>41</v>
      </c>
      <c r="G69" s="2" t="s">
        <v>26</v>
      </c>
      <c r="H69" s="2" t="s">
        <v>27</v>
      </c>
      <c r="I69" s="7" t="s">
        <v>1108</v>
      </c>
      <c r="J69" s="2" t="s">
        <v>1325</v>
      </c>
      <c r="K69" s="2">
        <v>3170124081</v>
      </c>
      <c r="L69" s="2" t="s">
        <v>1109</v>
      </c>
      <c r="M69" s="2" t="s">
        <v>1110</v>
      </c>
      <c r="N69" s="2"/>
    </row>
    <row r="70" spans="1:14" ht="20.25" customHeight="1" x14ac:dyDescent="0.25">
      <c r="A70" s="2">
        <v>89</v>
      </c>
      <c r="B70" s="6">
        <v>2600099</v>
      </c>
      <c r="C70" s="2" t="s">
        <v>495</v>
      </c>
      <c r="D70" s="2" t="s">
        <v>489</v>
      </c>
      <c r="E70" s="2" t="s">
        <v>16</v>
      </c>
      <c r="F70" s="2" t="s">
        <v>496</v>
      </c>
      <c r="G70" s="2" t="s">
        <v>26</v>
      </c>
      <c r="H70" s="2" t="s">
        <v>19</v>
      </c>
      <c r="I70" s="7" t="s">
        <v>497</v>
      </c>
      <c r="J70" s="2" t="s">
        <v>1333</v>
      </c>
      <c r="K70" s="2">
        <v>3170222034</v>
      </c>
      <c r="L70" s="2" t="s">
        <v>498</v>
      </c>
      <c r="M70" s="2" t="s">
        <v>499</v>
      </c>
      <c r="N70" s="2"/>
    </row>
    <row r="71" spans="1:14" ht="20.25" customHeight="1" x14ac:dyDescent="0.25">
      <c r="A71" s="2">
        <v>111</v>
      </c>
      <c r="B71" s="6">
        <v>2600181</v>
      </c>
      <c r="C71" s="2" t="s">
        <v>84</v>
      </c>
      <c r="D71" s="2" t="s">
        <v>597</v>
      </c>
      <c r="E71" s="2" t="s">
        <v>16</v>
      </c>
      <c r="F71" s="8">
        <v>38120</v>
      </c>
      <c r="G71" s="2" t="s">
        <v>26</v>
      </c>
      <c r="H71" s="2" t="s">
        <v>100</v>
      </c>
      <c r="I71" s="7">
        <v>48304000392</v>
      </c>
      <c r="J71" s="2" t="s">
        <v>1333</v>
      </c>
      <c r="K71" s="2">
        <v>3170222042</v>
      </c>
      <c r="L71" s="2">
        <v>777458924</v>
      </c>
      <c r="M71" s="2" t="s">
        <v>608</v>
      </c>
      <c r="N71" s="2"/>
    </row>
    <row r="72" spans="1:14" ht="20.25" customHeight="1" x14ac:dyDescent="0.25">
      <c r="A72" s="2">
        <v>126</v>
      </c>
      <c r="B72" s="6" t="s">
        <v>688</v>
      </c>
      <c r="C72" s="2" t="s">
        <v>689</v>
      </c>
      <c r="D72" s="2" t="s">
        <v>679</v>
      </c>
      <c r="E72" s="2" t="s">
        <v>16</v>
      </c>
      <c r="F72" s="2" t="s">
        <v>690</v>
      </c>
      <c r="G72" s="2" t="s">
        <v>26</v>
      </c>
      <c r="H72" s="2" t="s">
        <v>100</v>
      </c>
      <c r="I72" s="7" t="s">
        <v>691</v>
      </c>
      <c r="J72" s="2" t="s">
        <v>1333</v>
      </c>
      <c r="K72" s="2">
        <v>3170222050</v>
      </c>
      <c r="L72" s="2" t="s">
        <v>692</v>
      </c>
      <c r="M72" s="2" t="s">
        <v>693</v>
      </c>
      <c r="N72" s="2"/>
    </row>
    <row r="73" spans="1:14" ht="20.25" customHeight="1" x14ac:dyDescent="0.25">
      <c r="A73" s="2">
        <v>149</v>
      </c>
      <c r="B73" s="6">
        <v>2600229</v>
      </c>
      <c r="C73" s="2" t="s">
        <v>23</v>
      </c>
      <c r="D73" s="2" t="s">
        <v>788</v>
      </c>
      <c r="E73" s="2" t="s">
        <v>16</v>
      </c>
      <c r="F73" s="8">
        <v>38001</v>
      </c>
      <c r="G73" s="2" t="s">
        <v>26</v>
      </c>
      <c r="H73" s="2" t="s">
        <v>100</v>
      </c>
      <c r="I73" s="7">
        <v>48304006792</v>
      </c>
      <c r="J73" s="2" t="s">
        <v>1333</v>
      </c>
      <c r="K73" s="2">
        <v>3170222060</v>
      </c>
      <c r="L73" s="2">
        <v>774501243</v>
      </c>
      <c r="M73" s="2" t="s">
        <v>798</v>
      </c>
      <c r="N73" s="2"/>
    </row>
    <row r="74" spans="1:14" ht="20.25" customHeight="1" x14ac:dyDescent="0.25">
      <c r="A74" s="2">
        <v>171</v>
      </c>
      <c r="B74" s="6">
        <v>2600180</v>
      </c>
      <c r="C74" s="2" t="s">
        <v>909</v>
      </c>
      <c r="D74" s="2" t="s">
        <v>904</v>
      </c>
      <c r="E74" s="2" t="s">
        <v>16</v>
      </c>
      <c r="F74" s="8">
        <v>38196</v>
      </c>
      <c r="G74" s="2" t="s">
        <v>26</v>
      </c>
      <c r="H74" s="2" t="s">
        <v>19</v>
      </c>
      <c r="I74" s="7">
        <v>49304014038</v>
      </c>
      <c r="J74" s="2" t="s">
        <v>1333</v>
      </c>
      <c r="K74" s="2">
        <v>3170222065</v>
      </c>
      <c r="L74" s="2">
        <v>848280720</v>
      </c>
      <c r="M74" s="2" t="s">
        <v>910</v>
      </c>
      <c r="N74" s="2"/>
    </row>
    <row r="75" spans="1:14" ht="20.25" customHeight="1" x14ac:dyDescent="0.25">
      <c r="A75" s="2">
        <v>237</v>
      </c>
      <c r="B75" s="6">
        <v>2600100</v>
      </c>
      <c r="C75" s="2" t="s">
        <v>1222</v>
      </c>
      <c r="D75" s="2" t="s">
        <v>1212</v>
      </c>
      <c r="E75" s="2" t="s">
        <v>16</v>
      </c>
      <c r="F75" s="2" t="s">
        <v>1223</v>
      </c>
      <c r="G75" s="2" t="s">
        <v>26</v>
      </c>
      <c r="H75" s="2" t="s">
        <v>100</v>
      </c>
      <c r="I75" s="7" t="s">
        <v>1224</v>
      </c>
      <c r="J75" s="2" t="s">
        <v>1333</v>
      </c>
      <c r="K75" s="2">
        <v>3170222086</v>
      </c>
      <c r="L75" s="2" t="s">
        <v>1225</v>
      </c>
      <c r="M75" s="2" t="s">
        <v>1226</v>
      </c>
      <c r="N75" s="2"/>
    </row>
    <row r="76" spans="1:14" ht="20.25" customHeight="1" x14ac:dyDescent="0.25">
      <c r="A76" s="2">
        <v>17</v>
      </c>
      <c r="B76" s="6" t="s">
        <v>110</v>
      </c>
      <c r="C76" s="2" t="s">
        <v>111</v>
      </c>
      <c r="D76" s="2" t="s">
        <v>112</v>
      </c>
      <c r="E76" s="2" t="s">
        <v>16</v>
      </c>
      <c r="F76" s="2" t="s">
        <v>113</v>
      </c>
      <c r="G76" s="2" t="s">
        <v>18</v>
      </c>
      <c r="H76" s="2" t="s">
        <v>19</v>
      </c>
      <c r="I76" s="7" t="s">
        <v>114</v>
      </c>
      <c r="J76" s="2" t="s">
        <v>1305</v>
      </c>
      <c r="K76" s="2">
        <v>3170224090</v>
      </c>
      <c r="L76" s="2" t="s">
        <v>115</v>
      </c>
      <c r="M76" s="2" t="s">
        <v>116</v>
      </c>
      <c r="N76" s="2"/>
    </row>
    <row r="77" spans="1:14" ht="20.25" customHeight="1" x14ac:dyDescent="0.25">
      <c r="A77" s="2">
        <v>42</v>
      </c>
      <c r="B77" s="6" t="s">
        <v>251</v>
      </c>
      <c r="C77" s="2" t="s">
        <v>252</v>
      </c>
      <c r="D77" s="2" t="s">
        <v>246</v>
      </c>
      <c r="E77" s="2" t="s">
        <v>16</v>
      </c>
      <c r="F77" s="2" t="s">
        <v>253</v>
      </c>
      <c r="G77" s="2" t="s">
        <v>26</v>
      </c>
      <c r="H77" s="2" t="s">
        <v>100</v>
      </c>
      <c r="I77" s="7" t="s">
        <v>254</v>
      </c>
      <c r="J77" s="2" t="s">
        <v>1317</v>
      </c>
      <c r="K77" s="2">
        <v>3170322011</v>
      </c>
      <c r="L77" s="2" t="s">
        <v>255</v>
      </c>
      <c r="M77" s="2" t="s">
        <v>256</v>
      </c>
      <c r="N77" s="2"/>
    </row>
    <row r="78" spans="1:14" ht="20.25" customHeight="1" x14ac:dyDescent="0.25">
      <c r="A78" s="2">
        <v>210</v>
      </c>
      <c r="B78" s="6" t="s">
        <v>1082</v>
      </c>
      <c r="C78" s="2" t="s">
        <v>1083</v>
      </c>
      <c r="D78" s="2" t="s">
        <v>1077</v>
      </c>
      <c r="E78" s="2" t="s">
        <v>16</v>
      </c>
      <c r="F78" s="2" t="s">
        <v>1084</v>
      </c>
      <c r="G78" s="2" t="s">
        <v>26</v>
      </c>
      <c r="H78" s="2" t="s">
        <v>100</v>
      </c>
      <c r="I78" s="7" t="s">
        <v>1085</v>
      </c>
      <c r="J78" s="2" t="s">
        <v>1317</v>
      </c>
      <c r="K78" s="2">
        <v>3170322056</v>
      </c>
      <c r="L78" s="2" t="s">
        <v>1086</v>
      </c>
      <c r="M78" s="2" t="s">
        <v>1087</v>
      </c>
      <c r="N78" s="2"/>
    </row>
    <row r="79" spans="1:14" ht="20.25" customHeight="1" x14ac:dyDescent="0.25">
      <c r="A79" s="2">
        <v>228</v>
      </c>
      <c r="B79" s="6" t="s">
        <v>1173</v>
      </c>
      <c r="C79" s="2" t="s">
        <v>1174</v>
      </c>
      <c r="D79" s="2" t="s">
        <v>1175</v>
      </c>
      <c r="E79" s="2" t="s">
        <v>16</v>
      </c>
      <c r="F79" s="2" t="s">
        <v>1176</v>
      </c>
      <c r="G79" s="2" t="s">
        <v>26</v>
      </c>
      <c r="H79" s="2" t="s">
        <v>100</v>
      </c>
      <c r="I79" s="7" t="s">
        <v>1177</v>
      </c>
      <c r="J79" s="2" t="s">
        <v>1317</v>
      </c>
      <c r="K79" s="2">
        <v>3170322064</v>
      </c>
      <c r="L79" s="2" t="s">
        <v>1178</v>
      </c>
      <c r="M79" s="2" t="s">
        <v>1179</v>
      </c>
      <c r="N79" s="2"/>
    </row>
    <row r="80" spans="1:14" ht="20.25" customHeight="1" x14ac:dyDescent="0.25">
      <c r="A80" s="2">
        <v>23</v>
      </c>
      <c r="B80" s="6" t="s">
        <v>142</v>
      </c>
      <c r="C80" s="2" t="s">
        <v>143</v>
      </c>
      <c r="D80" s="2" t="s">
        <v>134</v>
      </c>
      <c r="E80" s="2" t="s">
        <v>16</v>
      </c>
      <c r="F80" s="2" t="s">
        <v>144</v>
      </c>
      <c r="G80" s="2" t="s">
        <v>26</v>
      </c>
      <c r="H80" s="2" t="s">
        <v>19</v>
      </c>
      <c r="I80" s="7" t="s">
        <v>145</v>
      </c>
      <c r="J80" s="2" t="s">
        <v>1308</v>
      </c>
      <c r="K80" s="2">
        <v>3170421005</v>
      </c>
      <c r="L80" s="2" t="s">
        <v>146</v>
      </c>
      <c r="M80" s="2" t="s">
        <v>147</v>
      </c>
      <c r="N80" s="2"/>
    </row>
    <row r="81" spans="1:14" s="17" customFormat="1" ht="20.25" customHeight="1" x14ac:dyDescent="0.25">
      <c r="A81" s="14">
        <v>233</v>
      </c>
      <c r="B81" s="15" t="s">
        <v>1198</v>
      </c>
      <c r="C81" s="14" t="s">
        <v>1199</v>
      </c>
      <c r="D81" s="14" t="s">
        <v>1200</v>
      </c>
      <c r="E81" s="14" t="s">
        <v>16</v>
      </c>
      <c r="F81" s="14" t="s">
        <v>1201</v>
      </c>
      <c r="G81" s="14" t="s">
        <v>26</v>
      </c>
      <c r="H81" s="14" t="s">
        <v>100</v>
      </c>
      <c r="I81" s="16" t="s">
        <v>1202</v>
      </c>
      <c r="J81" s="14" t="s">
        <v>1126</v>
      </c>
      <c r="K81" s="14">
        <v>3170421095</v>
      </c>
      <c r="L81" s="14" t="s">
        <v>1203</v>
      </c>
      <c r="M81" s="14" t="s">
        <v>1204</v>
      </c>
      <c r="N81" s="14"/>
    </row>
    <row r="82" spans="1:14" s="17" customFormat="1" ht="20.25" customHeight="1" x14ac:dyDescent="0.25">
      <c r="A82" s="14">
        <v>36</v>
      </c>
      <c r="B82" s="15">
        <v>2600239</v>
      </c>
      <c r="C82" s="14" t="s">
        <v>224</v>
      </c>
      <c r="D82" s="14" t="s">
        <v>225</v>
      </c>
      <c r="E82" s="14" t="s">
        <v>16</v>
      </c>
      <c r="F82" s="14" t="s">
        <v>226</v>
      </c>
      <c r="G82" s="14" t="s">
        <v>26</v>
      </c>
      <c r="H82" s="14" t="s">
        <v>19</v>
      </c>
      <c r="I82" s="16" t="s">
        <v>227</v>
      </c>
      <c r="J82" s="14" t="s">
        <v>1126</v>
      </c>
      <c r="K82" s="14">
        <v>3170421142</v>
      </c>
      <c r="L82" s="14" t="s">
        <v>228</v>
      </c>
      <c r="M82" s="14" t="s">
        <v>229</v>
      </c>
      <c r="N82" s="14"/>
    </row>
    <row r="83" spans="1:14" s="17" customFormat="1" ht="20.25" customHeight="1" x14ac:dyDescent="0.25">
      <c r="A83" s="14">
        <v>218</v>
      </c>
      <c r="B83" s="15">
        <v>2600301</v>
      </c>
      <c r="C83" s="14" t="s">
        <v>1122</v>
      </c>
      <c r="D83" s="14" t="s">
        <v>1123</v>
      </c>
      <c r="E83" s="14" t="s">
        <v>16</v>
      </c>
      <c r="F83" s="14" t="s">
        <v>1124</v>
      </c>
      <c r="G83" s="14" t="s">
        <v>26</v>
      </c>
      <c r="H83" s="14" t="s">
        <v>449</v>
      </c>
      <c r="I83" s="16" t="s">
        <v>1125</v>
      </c>
      <c r="J83" s="14" t="s">
        <v>1126</v>
      </c>
      <c r="K83" s="18">
        <v>3170421254</v>
      </c>
      <c r="L83" s="14" t="s">
        <v>1127</v>
      </c>
      <c r="M83" s="14" t="s">
        <v>1128</v>
      </c>
      <c r="N83" s="14"/>
    </row>
    <row r="84" spans="1:14" s="17" customFormat="1" ht="20.25" customHeight="1" x14ac:dyDescent="0.25">
      <c r="A84" s="14">
        <v>130</v>
      </c>
      <c r="B84" s="15">
        <v>2600161</v>
      </c>
      <c r="C84" s="14" t="s">
        <v>711</v>
      </c>
      <c r="D84" s="14" t="s">
        <v>712</v>
      </c>
      <c r="E84" s="14" t="s">
        <v>16</v>
      </c>
      <c r="F84" s="19">
        <v>38223</v>
      </c>
      <c r="G84" s="14" t="s">
        <v>26</v>
      </c>
      <c r="H84" s="14" t="s">
        <v>707</v>
      </c>
      <c r="I84" s="16">
        <v>51304011584</v>
      </c>
      <c r="J84" s="14" t="s">
        <v>1348</v>
      </c>
      <c r="K84" s="14">
        <v>3170422059</v>
      </c>
      <c r="L84" s="14">
        <v>339252542</v>
      </c>
      <c r="M84" s="14" t="s">
        <v>713</v>
      </c>
      <c r="N84" s="14"/>
    </row>
    <row r="85" spans="1:14" s="17" customFormat="1" ht="20.25" customHeight="1" x14ac:dyDescent="0.25">
      <c r="A85" s="14">
        <v>201</v>
      </c>
      <c r="B85" s="15">
        <v>2600172</v>
      </c>
      <c r="C85" s="14" t="s">
        <v>1042</v>
      </c>
      <c r="D85" s="14" t="s">
        <v>1043</v>
      </c>
      <c r="E85" s="14" t="s">
        <v>16</v>
      </c>
      <c r="F85" s="19">
        <v>37998</v>
      </c>
      <c r="G85" s="14" t="s">
        <v>26</v>
      </c>
      <c r="H85" s="14" t="s">
        <v>100</v>
      </c>
      <c r="I85" s="16">
        <v>48304005115</v>
      </c>
      <c r="J85" s="14" t="s">
        <v>1348</v>
      </c>
      <c r="K85" s="14">
        <v>3170422089</v>
      </c>
      <c r="L85" s="14">
        <v>904761421</v>
      </c>
      <c r="M85" s="14" t="s">
        <v>1044</v>
      </c>
      <c r="N85" s="14"/>
    </row>
    <row r="86" spans="1:14" s="17" customFormat="1" ht="20.25" customHeight="1" x14ac:dyDescent="0.25">
      <c r="A86" s="14">
        <v>184</v>
      </c>
      <c r="B86" s="15">
        <v>2600140</v>
      </c>
      <c r="C86" s="14" t="s">
        <v>966</v>
      </c>
      <c r="D86" s="14" t="s">
        <v>967</v>
      </c>
      <c r="E86" s="14" t="s">
        <v>98</v>
      </c>
      <c r="F86" s="19">
        <v>38447</v>
      </c>
      <c r="G86" s="14" t="s">
        <v>26</v>
      </c>
      <c r="H86" s="14" t="s">
        <v>27</v>
      </c>
      <c r="I86" s="16">
        <v>40205014545</v>
      </c>
      <c r="J86" s="14" t="s">
        <v>1362</v>
      </c>
      <c r="K86" s="14">
        <v>3170423109</v>
      </c>
      <c r="L86" s="14">
        <v>358222583</v>
      </c>
      <c r="M86" s="14" t="s">
        <v>968</v>
      </c>
      <c r="N86" s="14"/>
    </row>
    <row r="87" spans="1:14" s="17" customFormat="1" ht="20.25" customHeight="1" x14ac:dyDescent="0.25">
      <c r="A87" s="14">
        <v>235</v>
      </c>
      <c r="B87" s="15">
        <v>2600251</v>
      </c>
      <c r="C87" s="14" t="s">
        <v>1211</v>
      </c>
      <c r="D87" s="14" t="s">
        <v>1212</v>
      </c>
      <c r="E87" s="14" t="s">
        <v>16</v>
      </c>
      <c r="F87" s="14" t="s">
        <v>1213</v>
      </c>
      <c r="G87" s="14" t="s">
        <v>26</v>
      </c>
      <c r="H87" s="14" t="s">
        <v>19</v>
      </c>
      <c r="I87" s="16" t="s">
        <v>1214</v>
      </c>
      <c r="J87" s="14" t="s">
        <v>1372</v>
      </c>
      <c r="K87" s="14">
        <v>3170423131</v>
      </c>
      <c r="L87" s="14" t="s">
        <v>1215</v>
      </c>
      <c r="M87" s="14" t="s">
        <v>1216</v>
      </c>
      <c r="N87" s="14"/>
    </row>
    <row r="88" spans="1:14" s="17" customFormat="1" ht="20.25" customHeight="1" x14ac:dyDescent="0.25">
      <c r="A88" s="14">
        <v>110</v>
      </c>
      <c r="B88" s="15">
        <v>2600097</v>
      </c>
      <c r="C88" s="14" t="s">
        <v>603</v>
      </c>
      <c r="D88" s="14" t="s">
        <v>597</v>
      </c>
      <c r="E88" s="14" t="s">
        <v>16</v>
      </c>
      <c r="F88" s="14" t="s">
        <v>604</v>
      </c>
      <c r="G88" s="14" t="s">
        <v>26</v>
      </c>
      <c r="H88" s="14" t="s">
        <v>19</v>
      </c>
      <c r="I88" s="16" t="s">
        <v>605</v>
      </c>
      <c r="J88" s="14" t="s">
        <v>1341</v>
      </c>
      <c r="K88" s="14">
        <v>3170424058</v>
      </c>
      <c r="L88" s="14" t="s">
        <v>606</v>
      </c>
      <c r="M88" s="14" t="s">
        <v>607</v>
      </c>
      <c r="N88" s="14"/>
    </row>
    <row r="89" spans="1:14" s="17" customFormat="1" ht="20.25" customHeight="1" x14ac:dyDescent="0.25">
      <c r="A89" s="14">
        <v>95</v>
      </c>
      <c r="B89" s="15">
        <v>2503457</v>
      </c>
      <c r="C89" s="14" t="s">
        <v>280</v>
      </c>
      <c r="D89" s="14" t="s">
        <v>512</v>
      </c>
      <c r="E89" s="14" t="s">
        <v>16</v>
      </c>
      <c r="F89" s="14" t="s">
        <v>525</v>
      </c>
      <c r="G89" s="14" t="s">
        <v>26</v>
      </c>
      <c r="H89" s="14" t="s">
        <v>51</v>
      </c>
      <c r="I89" s="16" t="s">
        <v>526</v>
      </c>
      <c r="J89" s="14" t="s">
        <v>1337</v>
      </c>
      <c r="K89" s="14">
        <v>3170724030</v>
      </c>
      <c r="L89" s="14" t="s">
        <v>527</v>
      </c>
      <c r="M89" s="14" t="s">
        <v>528</v>
      </c>
      <c r="N89" s="14"/>
    </row>
    <row r="90" spans="1:14" s="17" customFormat="1" ht="20.25" customHeight="1" x14ac:dyDescent="0.25">
      <c r="A90" s="14">
        <v>206</v>
      </c>
      <c r="B90" s="15">
        <v>2600073</v>
      </c>
      <c r="C90" s="14" t="s">
        <v>1063</v>
      </c>
      <c r="D90" s="14" t="s">
        <v>1064</v>
      </c>
      <c r="E90" s="14" t="s">
        <v>16</v>
      </c>
      <c r="F90" s="14" t="s">
        <v>1065</v>
      </c>
      <c r="G90" s="14" t="s">
        <v>26</v>
      </c>
      <c r="H90" s="14" t="s">
        <v>707</v>
      </c>
      <c r="I90" s="16" t="s">
        <v>1066</v>
      </c>
      <c r="J90" s="14" t="s">
        <v>1337</v>
      </c>
      <c r="K90" s="14">
        <v>3170724062</v>
      </c>
      <c r="L90" s="14" t="s">
        <v>1067</v>
      </c>
      <c r="M90" s="14" t="s">
        <v>1068</v>
      </c>
      <c r="N90" s="14"/>
    </row>
    <row r="91" spans="1:14" s="17" customFormat="1" ht="20.25" customHeight="1" x14ac:dyDescent="0.25">
      <c r="A91" s="14">
        <v>123</v>
      </c>
      <c r="B91" s="15">
        <v>2600311</v>
      </c>
      <c r="C91" s="14" t="s">
        <v>673</v>
      </c>
      <c r="D91" s="14" t="s">
        <v>668</v>
      </c>
      <c r="E91" s="14" t="s">
        <v>98</v>
      </c>
      <c r="F91" s="14" t="s">
        <v>674</v>
      </c>
      <c r="G91" s="14" t="s">
        <v>26</v>
      </c>
      <c r="H91" s="14" t="s">
        <v>100</v>
      </c>
      <c r="I91" s="16" t="s">
        <v>675</v>
      </c>
      <c r="J91" s="14" t="s">
        <v>1346</v>
      </c>
      <c r="K91" s="14">
        <v>3180122029</v>
      </c>
      <c r="L91" s="14" t="s">
        <v>676</v>
      </c>
      <c r="M91" s="14" t="s">
        <v>677</v>
      </c>
      <c r="N91" s="14"/>
    </row>
    <row r="92" spans="1:14" s="17" customFormat="1" ht="20.25" customHeight="1" x14ac:dyDescent="0.25">
      <c r="A92" s="14">
        <v>135</v>
      </c>
      <c r="B92" s="15">
        <v>2600264</v>
      </c>
      <c r="C92" s="14" t="s">
        <v>731</v>
      </c>
      <c r="D92" s="14" t="s">
        <v>732</v>
      </c>
      <c r="E92" s="14" t="s">
        <v>16</v>
      </c>
      <c r="F92" s="14" t="s">
        <v>733</v>
      </c>
      <c r="G92" s="14" t="s">
        <v>26</v>
      </c>
      <c r="H92" s="14" t="s">
        <v>58</v>
      </c>
      <c r="I92" s="16" t="s">
        <v>734</v>
      </c>
      <c r="J92" s="14" t="s">
        <v>1346</v>
      </c>
      <c r="K92" s="14">
        <v>3180122034</v>
      </c>
      <c r="L92" s="14" t="s">
        <v>735</v>
      </c>
      <c r="M92" s="14" t="s">
        <v>736</v>
      </c>
      <c r="N92" s="14"/>
    </row>
    <row r="93" spans="1:14" s="17" customFormat="1" ht="20.25" customHeight="1" x14ac:dyDescent="0.25">
      <c r="A93" s="14">
        <v>200</v>
      </c>
      <c r="B93" s="15">
        <v>2503498</v>
      </c>
      <c r="C93" s="14" t="s">
        <v>520</v>
      </c>
      <c r="D93" s="14" t="s">
        <v>1031</v>
      </c>
      <c r="E93" s="14" t="s">
        <v>16</v>
      </c>
      <c r="F93" s="14" t="s">
        <v>1038</v>
      </c>
      <c r="G93" s="14" t="s">
        <v>26</v>
      </c>
      <c r="H93" s="14" t="s">
        <v>100</v>
      </c>
      <c r="I93" s="16" t="s">
        <v>1039</v>
      </c>
      <c r="J93" s="14" t="s">
        <v>1366</v>
      </c>
      <c r="K93" s="14">
        <v>3180221104</v>
      </c>
      <c r="L93" s="14" t="s">
        <v>1040</v>
      </c>
      <c r="M93" s="14" t="s">
        <v>1041</v>
      </c>
      <c r="N93" s="14"/>
    </row>
    <row r="94" spans="1:14" s="17" customFormat="1" ht="20.25" customHeight="1" x14ac:dyDescent="0.25">
      <c r="A94" s="14">
        <v>118</v>
      </c>
      <c r="B94" s="15">
        <v>2600300</v>
      </c>
      <c r="C94" s="14" t="s">
        <v>644</v>
      </c>
      <c r="D94" s="14" t="s">
        <v>628</v>
      </c>
      <c r="E94" s="14" t="s">
        <v>98</v>
      </c>
      <c r="F94" s="14" t="s">
        <v>645</v>
      </c>
      <c r="G94" s="14" t="s">
        <v>26</v>
      </c>
      <c r="H94" s="14" t="s">
        <v>100</v>
      </c>
      <c r="I94" s="16" t="s">
        <v>646</v>
      </c>
      <c r="J94" s="14" t="s">
        <v>1344</v>
      </c>
      <c r="K94" s="14">
        <v>3180222075</v>
      </c>
      <c r="L94" s="14" t="s">
        <v>647</v>
      </c>
      <c r="M94" s="14" t="s">
        <v>648</v>
      </c>
      <c r="N94" s="14"/>
    </row>
    <row r="95" spans="1:14" s="17" customFormat="1" ht="20.25" customHeight="1" x14ac:dyDescent="0.25">
      <c r="A95" s="14">
        <v>194</v>
      </c>
      <c r="B95" s="15">
        <v>2600313</v>
      </c>
      <c r="C95" s="14" t="s">
        <v>1006</v>
      </c>
      <c r="D95" s="14" t="s">
        <v>1004</v>
      </c>
      <c r="E95" s="14" t="s">
        <v>16</v>
      </c>
      <c r="F95" s="14" t="s">
        <v>1007</v>
      </c>
      <c r="G95" s="14" t="s">
        <v>26</v>
      </c>
      <c r="H95" s="14" t="s">
        <v>77</v>
      </c>
      <c r="I95" s="16" t="s">
        <v>1008</v>
      </c>
      <c r="J95" s="14" t="s">
        <v>1344</v>
      </c>
      <c r="K95" s="14">
        <v>3180222139</v>
      </c>
      <c r="L95" s="14" t="s">
        <v>1009</v>
      </c>
      <c r="M95" s="14" t="s">
        <v>1010</v>
      </c>
      <c r="N95" s="14"/>
    </row>
    <row r="96" spans="1:14" s="17" customFormat="1" ht="20.25" customHeight="1" x14ac:dyDescent="0.25">
      <c r="A96" s="14">
        <v>205</v>
      </c>
      <c r="B96" s="15">
        <v>2600240</v>
      </c>
      <c r="C96" s="14" t="s">
        <v>1058</v>
      </c>
      <c r="D96" s="14" t="s">
        <v>1043</v>
      </c>
      <c r="E96" s="14" t="s">
        <v>16</v>
      </c>
      <c r="F96" s="14" t="s">
        <v>1059</v>
      </c>
      <c r="G96" s="14" t="s">
        <v>26</v>
      </c>
      <c r="H96" s="14" t="s">
        <v>100</v>
      </c>
      <c r="I96" s="16" t="s">
        <v>1060</v>
      </c>
      <c r="J96" s="14" t="s">
        <v>1344</v>
      </c>
      <c r="K96" s="14">
        <v>3180222143</v>
      </c>
      <c r="L96" s="14" t="s">
        <v>1061</v>
      </c>
      <c r="M96" s="14" t="s">
        <v>1062</v>
      </c>
      <c r="N96" s="14"/>
    </row>
    <row r="97" spans="1:14" s="17" customFormat="1" ht="20.25" customHeight="1" x14ac:dyDescent="0.25">
      <c r="A97" s="14">
        <v>226</v>
      </c>
      <c r="B97" s="15" t="s">
        <v>1161</v>
      </c>
      <c r="C97" s="14" t="s">
        <v>298</v>
      </c>
      <c r="D97" s="14" t="s">
        <v>1162</v>
      </c>
      <c r="E97" s="14" t="s">
        <v>16</v>
      </c>
      <c r="F97" s="14" t="s">
        <v>1163</v>
      </c>
      <c r="G97" s="14" t="s">
        <v>26</v>
      </c>
      <c r="H97" s="14" t="s">
        <v>19</v>
      </c>
      <c r="I97" s="16" t="s">
        <v>1164</v>
      </c>
      <c r="J97" s="14" t="s">
        <v>1370</v>
      </c>
      <c r="K97" s="14">
        <v>3180222153</v>
      </c>
      <c r="L97" s="14" t="s">
        <v>1165</v>
      </c>
      <c r="M97" s="14" t="s">
        <v>1166</v>
      </c>
      <c r="N97" s="14"/>
    </row>
    <row r="98" spans="1:14" s="17" customFormat="1" ht="20.25" customHeight="1" x14ac:dyDescent="0.25">
      <c r="A98" s="14">
        <v>164</v>
      </c>
      <c r="B98" s="15">
        <v>2600201</v>
      </c>
      <c r="C98" s="14" t="s">
        <v>370</v>
      </c>
      <c r="D98" s="14" t="s">
        <v>876</v>
      </c>
      <c r="E98" s="14" t="s">
        <v>98</v>
      </c>
      <c r="F98" s="19">
        <v>38541</v>
      </c>
      <c r="G98" s="14" t="s">
        <v>26</v>
      </c>
      <c r="H98" s="14" t="s">
        <v>19</v>
      </c>
      <c r="I98" s="16">
        <v>49205008136</v>
      </c>
      <c r="J98" s="14" t="s">
        <v>1360</v>
      </c>
      <c r="K98" s="14">
        <v>3180223091</v>
      </c>
      <c r="L98" s="14">
        <v>585437756</v>
      </c>
      <c r="M98" s="14" t="s">
        <v>877</v>
      </c>
      <c r="N98" s="14"/>
    </row>
    <row r="99" spans="1:14" s="17" customFormat="1" ht="20.25" customHeight="1" x14ac:dyDescent="0.25">
      <c r="A99" s="14">
        <v>167</v>
      </c>
      <c r="B99" s="15">
        <v>2600295</v>
      </c>
      <c r="C99" s="14" t="s">
        <v>887</v>
      </c>
      <c r="D99" s="14" t="s">
        <v>888</v>
      </c>
      <c r="E99" s="14" t="s">
        <v>16</v>
      </c>
      <c r="F99" s="14" t="s">
        <v>889</v>
      </c>
      <c r="G99" s="14" t="s">
        <v>26</v>
      </c>
      <c r="H99" s="14" t="s">
        <v>77</v>
      </c>
      <c r="I99" s="16" t="s">
        <v>890</v>
      </c>
      <c r="J99" s="14" t="s">
        <v>1360</v>
      </c>
      <c r="K99" s="14">
        <v>3180223093</v>
      </c>
      <c r="L99" s="14" t="s">
        <v>891</v>
      </c>
      <c r="M99" s="14" t="s">
        <v>892</v>
      </c>
      <c r="N99" s="14"/>
    </row>
    <row r="100" spans="1:14" s="17" customFormat="1" ht="20.25" customHeight="1" x14ac:dyDescent="0.25">
      <c r="A100" s="14">
        <v>191</v>
      </c>
      <c r="B100" s="15" t="s">
        <v>995</v>
      </c>
      <c r="C100" s="14" t="s">
        <v>996</v>
      </c>
      <c r="D100" s="14" t="s">
        <v>991</v>
      </c>
      <c r="E100" s="14" t="s">
        <v>16</v>
      </c>
      <c r="F100" s="14" t="s">
        <v>396</v>
      </c>
      <c r="G100" s="14" t="s">
        <v>26</v>
      </c>
      <c r="H100" s="14" t="s">
        <v>42</v>
      </c>
      <c r="I100" s="16" t="s">
        <v>997</v>
      </c>
      <c r="J100" s="14" t="s">
        <v>1365</v>
      </c>
      <c r="K100" s="14">
        <v>3180223116</v>
      </c>
      <c r="L100" s="14" t="s">
        <v>998</v>
      </c>
      <c r="M100" s="14" t="s">
        <v>999</v>
      </c>
      <c r="N100" s="14"/>
    </row>
    <row r="101" spans="1:14" s="17" customFormat="1" ht="20.25" customHeight="1" x14ac:dyDescent="0.25">
      <c r="A101" s="14">
        <v>202</v>
      </c>
      <c r="B101" s="15">
        <v>2600197</v>
      </c>
      <c r="C101" s="14" t="s">
        <v>1045</v>
      </c>
      <c r="D101" s="14" t="s">
        <v>1043</v>
      </c>
      <c r="E101" s="14" t="s">
        <v>16</v>
      </c>
      <c r="F101" s="19">
        <v>38522</v>
      </c>
      <c r="G101" s="14" t="s">
        <v>26</v>
      </c>
      <c r="H101" s="14" t="s">
        <v>100</v>
      </c>
      <c r="I101" s="16">
        <v>48305005005</v>
      </c>
      <c r="J101" s="14" t="s">
        <v>1360</v>
      </c>
      <c r="K101" s="14">
        <v>3180223122</v>
      </c>
      <c r="L101" s="20" t="s">
        <v>1046</v>
      </c>
      <c r="M101" s="14" t="s">
        <v>1047</v>
      </c>
      <c r="N101" s="14"/>
    </row>
    <row r="102" spans="1:14" s="17" customFormat="1" ht="20.25" customHeight="1" x14ac:dyDescent="0.25">
      <c r="A102" s="14">
        <v>214</v>
      </c>
      <c r="B102" s="15" t="s">
        <v>1100</v>
      </c>
      <c r="C102" s="14" t="s">
        <v>1101</v>
      </c>
      <c r="D102" s="14" t="s">
        <v>1077</v>
      </c>
      <c r="E102" s="14" t="s">
        <v>16</v>
      </c>
      <c r="F102" s="14" t="s">
        <v>1102</v>
      </c>
      <c r="G102" s="14" t="s">
        <v>26</v>
      </c>
      <c r="H102" s="14" t="s">
        <v>27</v>
      </c>
      <c r="I102" s="16" t="s">
        <v>1103</v>
      </c>
      <c r="J102" s="14" t="s">
        <v>1360</v>
      </c>
      <c r="K102" s="14">
        <v>3180223124</v>
      </c>
      <c r="L102" s="14" t="s">
        <v>1104</v>
      </c>
      <c r="M102" s="21" t="s">
        <v>1105</v>
      </c>
      <c r="N102" s="14"/>
    </row>
    <row r="103" spans="1:14" s="17" customFormat="1" ht="20.25" customHeight="1" x14ac:dyDescent="0.25">
      <c r="A103" s="14">
        <v>213</v>
      </c>
      <c r="B103" s="15">
        <v>2600198</v>
      </c>
      <c r="C103" s="14" t="s">
        <v>1098</v>
      </c>
      <c r="D103" s="14" t="s">
        <v>1077</v>
      </c>
      <c r="E103" s="14" t="s">
        <v>16</v>
      </c>
      <c r="F103" s="19">
        <v>38578</v>
      </c>
      <c r="G103" s="14" t="s">
        <v>26</v>
      </c>
      <c r="H103" s="14" t="s">
        <v>100</v>
      </c>
      <c r="I103" s="16">
        <v>48305004525</v>
      </c>
      <c r="J103" s="14" t="s">
        <v>1360</v>
      </c>
      <c r="K103" s="14">
        <v>3180223125</v>
      </c>
      <c r="L103" s="14">
        <v>779308156</v>
      </c>
      <c r="M103" s="14" t="s">
        <v>1099</v>
      </c>
      <c r="N103" s="14"/>
    </row>
    <row r="104" spans="1:14" s="17" customFormat="1" ht="20.25" customHeight="1" x14ac:dyDescent="0.25">
      <c r="A104" s="14">
        <v>217</v>
      </c>
      <c r="B104" s="15">
        <v>2600252</v>
      </c>
      <c r="C104" s="14" t="s">
        <v>1116</v>
      </c>
      <c r="D104" s="14" t="s">
        <v>1117</v>
      </c>
      <c r="E104" s="14" t="s">
        <v>98</v>
      </c>
      <c r="F104" s="14" t="s">
        <v>1118</v>
      </c>
      <c r="G104" s="14" t="s">
        <v>26</v>
      </c>
      <c r="H104" s="14" t="s">
        <v>199</v>
      </c>
      <c r="I104" s="16" t="s">
        <v>1119</v>
      </c>
      <c r="J104" s="14" t="s">
        <v>1365</v>
      </c>
      <c r="K104" s="14">
        <v>3180223128</v>
      </c>
      <c r="L104" s="14" t="s">
        <v>1120</v>
      </c>
      <c r="M104" s="14" t="s">
        <v>1121</v>
      </c>
      <c r="N104" s="14"/>
    </row>
    <row r="105" spans="1:14" s="17" customFormat="1" ht="20.25" customHeight="1" x14ac:dyDescent="0.25">
      <c r="A105" s="14">
        <v>244</v>
      </c>
      <c r="B105" s="15">
        <v>2600242</v>
      </c>
      <c r="C105" s="14" t="s">
        <v>1257</v>
      </c>
      <c r="D105" s="14" t="s">
        <v>1241</v>
      </c>
      <c r="E105" s="14" t="s">
        <v>16</v>
      </c>
      <c r="F105" s="14" t="s">
        <v>1258</v>
      </c>
      <c r="G105" s="14" t="s">
        <v>26</v>
      </c>
      <c r="H105" s="14" t="s">
        <v>100</v>
      </c>
      <c r="I105" s="16" t="s">
        <v>1259</v>
      </c>
      <c r="J105" s="14" t="s">
        <v>1365</v>
      </c>
      <c r="K105" s="14">
        <v>3180223147</v>
      </c>
      <c r="L105" s="14" t="s">
        <v>1260</v>
      </c>
      <c r="M105" s="14" t="s">
        <v>1261</v>
      </c>
      <c r="N105" s="14"/>
    </row>
    <row r="106" spans="1:14" s="17" customFormat="1" ht="20.25" customHeight="1" x14ac:dyDescent="0.25">
      <c r="A106" s="14">
        <v>46</v>
      </c>
      <c r="B106" s="15" t="s">
        <v>272</v>
      </c>
      <c r="C106" s="14" t="s">
        <v>273</v>
      </c>
      <c r="D106" s="14" t="s">
        <v>274</v>
      </c>
      <c r="E106" s="14" t="s">
        <v>16</v>
      </c>
      <c r="F106" s="14" t="s">
        <v>275</v>
      </c>
      <c r="G106" s="14" t="s">
        <v>26</v>
      </c>
      <c r="H106" s="14" t="s">
        <v>100</v>
      </c>
      <c r="I106" s="16" t="s">
        <v>276</v>
      </c>
      <c r="J106" s="14" t="s">
        <v>1208</v>
      </c>
      <c r="K106" s="14">
        <v>3180522007</v>
      </c>
      <c r="L106" s="14" t="s">
        <v>277</v>
      </c>
      <c r="M106" s="14" t="s">
        <v>278</v>
      </c>
      <c r="N106" s="14"/>
    </row>
    <row r="107" spans="1:14" s="17" customFormat="1" ht="20.25" customHeight="1" x14ac:dyDescent="0.25">
      <c r="A107" s="14">
        <v>60</v>
      </c>
      <c r="B107" s="15">
        <v>2600081</v>
      </c>
      <c r="C107" s="14" t="s">
        <v>350</v>
      </c>
      <c r="D107" s="14" t="s">
        <v>351</v>
      </c>
      <c r="E107" s="14" t="s">
        <v>98</v>
      </c>
      <c r="F107" s="14" t="s">
        <v>352</v>
      </c>
      <c r="G107" s="14" t="s">
        <v>26</v>
      </c>
      <c r="H107" s="14" t="s">
        <v>100</v>
      </c>
      <c r="I107" s="16" t="s">
        <v>353</v>
      </c>
      <c r="J107" s="14" t="s">
        <v>1208</v>
      </c>
      <c r="K107" s="14">
        <v>3180522014</v>
      </c>
      <c r="L107" s="14" t="s">
        <v>354</v>
      </c>
      <c r="M107" s="14" t="s">
        <v>355</v>
      </c>
      <c r="N107" s="14"/>
    </row>
    <row r="108" spans="1:14" s="17" customFormat="1" ht="20.25" customHeight="1" x14ac:dyDescent="0.25">
      <c r="A108" s="14">
        <v>78</v>
      </c>
      <c r="B108" s="15">
        <v>2600102</v>
      </c>
      <c r="C108" s="14" t="s">
        <v>440</v>
      </c>
      <c r="D108" s="14" t="s">
        <v>441</v>
      </c>
      <c r="E108" s="14" t="s">
        <v>16</v>
      </c>
      <c r="F108" s="14" t="s">
        <v>442</v>
      </c>
      <c r="G108" s="14" t="s">
        <v>26</v>
      </c>
      <c r="H108" s="14" t="s">
        <v>100</v>
      </c>
      <c r="I108" s="16" t="s">
        <v>443</v>
      </c>
      <c r="J108" s="14" t="s">
        <v>1208</v>
      </c>
      <c r="K108" s="14">
        <v>3180522021</v>
      </c>
      <c r="L108" s="14" t="s">
        <v>444</v>
      </c>
      <c r="M108" s="14" t="s">
        <v>445</v>
      </c>
      <c r="N108" s="14"/>
    </row>
    <row r="109" spans="1:14" s="17" customFormat="1" ht="20.25" customHeight="1" x14ac:dyDescent="0.25">
      <c r="A109" s="14">
        <v>98</v>
      </c>
      <c r="B109" s="15">
        <v>2503513</v>
      </c>
      <c r="C109" s="14" t="s">
        <v>539</v>
      </c>
      <c r="D109" s="14" t="s">
        <v>536</v>
      </c>
      <c r="E109" s="14" t="s">
        <v>98</v>
      </c>
      <c r="F109" s="14" t="s">
        <v>540</v>
      </c>
      <c r="G109" s="14" t="s">
        <v>26</v>
      </c>
      <c r="H109" s="14" t="s">
        <v>19</v>
      </c>
      <c r="I109" s="16" t="s">
        <v>541</v>
      </c>
      <c r="J109" s="14" t="s">
        <v>1208</v>
      </c>
      <c r="K109" s="14">
        <v>3180522023</v>
      </c>
      <c r="L109" s="14" t="s">
        <v>542</v>
      </c>
      <c r="M109" s="14" t="s">
        <v>543</v>
      </c>
      <c r="N109" s="14"/>
    </row>
    <row r="110" spans="1:14" s="17" customFormat="1" ht="20.25" customHeight="1" x14ac:dyDescent="0.25">
      <c r="A110" s="14">
        <v>146</v>
      </c>
      <c r="B110" s="15">
        <v>2503512</v>
      </c>
      <c r="C110" s="14" t="s">
        <v>781</v>
      </c>
      <c r="D110" s="14" t="s">
        <v>782</v>
      </c>
      <c r="E110" s="14" t="s">
        <v>98</v>
      </c>
      <c r="F110" s="14" t="s">
        <v>783</v>
      </c>
      <c r="G110" s="14" t="s">
        <v>26</v>
      </c>
      <c r="H110" s="14" t="s">
        <v>19</v>
      </c>
      <c r="I110" s="16" t="s">
        <v>784</v>
      </c>
      <c r="J110" s="14" t="s">
        <v>1353</v>
      </c>
      <c r="K110" s="14">
        <v>3180522031</v>
      </c>
      <c r="L110" s="14" t="s">
        <v>785</v>
      </c>
      <c r="M110" s="14" t="s">
        <v>786</v>
      </c>
      <c r="N110" s="14"/>
    </row>
    <row r="111" spans="1:14" s="17" customFormat="1" ht="20.25" customHeight="1" x14ac:dyDescent="0.25">
      <c r="A111" s="14">
        <v>224</v>
      </c>
      <c r="B111" s="15">
        <v>2600249</v>
      </c>
      <c r="C111" s="14" t="s">
        <v>1153</v>
      </c>
      <c r="D111" s="14" t="s">
        <v>1154</v>
      </c>
      <c r="E111" s="14" t="s">
        <v>98</v>
      </c>
      <c r="F111" s="14" t="s">
        <v>1155</v>
      </c>
      <c r="G111" s="14" t="s">
        <v>1156</v>
      </c>
      <c r="H111" s="14" t="s">
        <v>100</v>
      </c>
      <c r="I111" s="16" t="s">
        <v>1157</v>
      </c>
      <c r="J111" s="14" t="s">
        <v>1208</v>
      </c>
      <c r="K111" s="14">
        <v>3180522044</v>
      </c>
      <c r="L111" s="14" t="s">
        <v>1158</v>
      </c>
      <c r="M111" s="14" t="s">
        <v>1159</v>
      </c>
      <c r="N111" s="14"/>
    </row>
    <row r="112" spans="1:14" s="17" customFormat="1" ht="20.25" customHeight="1" x14ac:dyDescent="0.25">
      <c r="A112" s="14">
        <v>234</v>
      </c>
      <c r="B112" s="15" t="s">
        <v>1205</v>
      </c>
      <c r="C112" s="14" t="s">
        <v>1206</v>
      </c>
      <c r="D112" s="14" t="s">
        <v>1200</v>
      </c>
      <c r="E112" s="14" t="s">
        <v>16</v>
      </c>
      <c r="F112" s="14" t="s">
        <v>442</v>
      </c>
      <c r="G112" s="14" t="s">
        <v>1156</v>
      </c>
      <c r="H112" s="14" t="s">
        <v>100</v>
      </c>
      <c r="I112" s="16" t="s">
        <v>1207</v>
      </c>
      <c r="J112" s="14" t="s">
        <v>1208</v>
      </c>
      <c r="K112" s="14">
        <v>3180522050</v>
      </c>
      <c r="L112" s="14" t="s">
        <v>1209</v>
      </c>
      <c r="M112" s="14" t="s">
        <v>1210</v>
      </c>
      <c r="N112" s="14"/>
    </row>
    <row r="113" spans="1:14" s="17" customFormat="1" ht="20.25" customHeight="1" x14ac:dyDescent="0.25">
      <c r="A113" s="14">
        <v>16</v>
      </c>
      <c r="B113" s="15" t="s">
        <v>104</v>
      </c>
      <c r="C113" s="14" t="s">
        <v>105</v>
      </c>
      <c r="D113" s="14" t="s">
        <v>97</v>
      </c>
      <c r="E113" s="14" t="s">
        <v>98</v>
      </c>
      <c r="F113" s="14" t="s">
        <v>106</v>
      </c>
      <c r="G113" s="14" t="s">
        <v>26</v>
      </c>
      <c r="H113" s="14" t="s">
        <v>42</v>
      </c>
      <c r="I113" s="16" t="s">
        <v>107</v>
      </c>
      <c r="J113" s="14" t="s">
        <v>1304</v>
      </c>
      <c r="K113" s="14">
        <v>3180523007</v>
      </c>
      <c r="L113" s="14" t="s">
        <v>108</v>
      </c>
      <c r="M113" s="14" t="s">
        <v>109</v>
      </c>
      <c r="N113" s="14"/>
    </row>
    <row r="114" spans="1:14" s="17" customFormat="1" ht="20.25" customHeight="1" x14ac:dyDescent="0.25">
      <c r="A114" s="14">
        <v>76</v>
      </c>
      <c r="B114" s="15" t="s">
        <v>428</v>
      </c>
      <c r="C114" s="14" t="s">
        <v>429</v>
      </c>
      <c r="D114" s="14" t="s">
        <v>430</v>
      </c>
      <c r="E114" s="14" t="s">
        <v>16</v>
      </c>
      <c r="F114" s="14" t="s">
        <v>431</v>
      </c>
      <c r="G114" s="14" t="s">
        <v>26</v>
      </c>
      <c r="H114" s="14" t="s">
        <v>19</v>
      </c>
      <c r="I114" s="16" t="s">
        <v>432</v>
      </c>
      <c r="J114" s="14" t="s">
        <v>1304</v>
      </c>
      <c r="K114" s="14">
        <v>3180523028</v>
      </c>
      <c r="L114" s="14" t="s">
        <v>433</v>
      </c>
      <c r="M114" s="14" t="s">
        <v>434</v>
      </c>
      <c r="N114" s="14"/>
    </row>
    <row r="115" spans="1:14" s="17" customFormat="1" ht="20.25" customHeight="1" x14ac:dyDescent="0.25">
      <c r="A115" s="14">
        <v>155</v>
      </c>
      <c r="B115" s="15">
        <v>2600195</v>
      </c>
      <c r="C115" s="14" t="s">
        <v>828</v>
      </c>
      <c r="D115" s="14" t="s">
        <v>826</v>
      </c>
      <c r="E115" s="14" t="s">
        <v>16</v>
      </c>
      <c r="F115" s="19">
        <v>38637</v>
      </c>
      <c r="G115" s="14" t="s">
        <v>26</v>
      </c>
      <c r="H115" s="14" t="s">
        <v>19</v>
      </c>
      <c r="I115" s="16">
        <v>49305002108</v>
      </c>
      <c r="J115" s="14" t="s">
        <v>1304</v>
      </c>
      <c r="K115" s="14">
        <v>3180523049</v>
      </c>
      <c r="L115" s="14">
        <v>354822175</v>
      </c>
      <c r="M115" s="14" t="s">
        <v>829</v>
      </c>
      <c r="N115" s="14"/>
    </row>
    <row r="116" spans="1:14" s="17" customFormat="1" ht="20.25" customHeight="1" x14ac:dyDescent="0.25">
      <c r="A116" s="14">
        <v>241</v>
      </c>
      <c r="B116" s="15" t="s">
        <v>1245</v>
      </c>
      <c r="C116" s="14" t="s">
        <v>1246</v>
      </c>
      <c r="D116" s="14" t="s">
        <v>1241</v>
      </c>
      <c r="E116" s="14" t="s">
        <v>16</v>
      </c>
      <c r="F116" s="14" t="s">
        <v>1247</v>
      </c>
      <c r="G116" s="14" t="s">
        <v>26</v>
      </c>
      <c r="H116" s="14" t="s">
        <v>19</v>
      </c>
      <c r="I116" s="16" t="s">
        <v>1248</v>
      </c>
      <c r="J116" s="14" t="s">
        <v>1304</v>
      </c>
      <c r="K116" s="14">
        <v>3180523075</v>
      </c>
      <c r="L116" s="14" t="s">
        <v>1249</v>
      </c>
      <c r="M116" s="14" t="s">
        <v>1250</v>
      </c>
      <c r="N116" s="14"/>
    </row>
    <row r="117" spans="1:14" s="17" customFormat="1" ht="20.25" customHeight="1" x14ac:dyDescent="0.25">
      <c r="A117" s="14">
        <v>44</v>
      </c>
      <c r="B117" s="15">
        <v>2600196</v>
      </c>
      <c r="C117" s="14" t="s">
        <v>263</v>
      </c>
      <c r="D117" s="14" t="s">
        <v>264</v>
      </c>
      <c r="E117" s="14" t="s">
        <v>16</v>
      </c>
      <c r="F117" s="19">
        <v>38018</v>
      </c>
      <c r="G117" s="14" t="s">
        <v>265</v>
      </c>
      <c r="H117" s="14" t="s">
        <v>69</v>
      </c>
      <c r="I117" s="16">
        <v>64304006155</v>
      </c>
      <c r="J117" s="14" t="s">
        <v>1319</v>
      </c>
      <c r="K117" s="14">
        <v>3180722021</v>
      </c>
      <c r="L117" s="14">
        <v>772490598</v>
      </c>
      <c r="M117" s="14" t="s">
        <v>266</v>
      </c>
      <c r="N117" s="14"/>
    </row>
    <row r="118" spans="1:14" s="17" customFormat="1" ht="20.25" customHeight="1" x14ac:dyDescent="0.25">
      <c r="A118" s="14">
        <v>148</v>
      </c>
      <c r="B118" s="15">
        <v>2503427</v>
      </c>
      <c r="C118" s="14" t="s">
        <v>793</v>
      </c>
      <c r="D118" s="14" t="s">
        <v>788</v>
      </c>
      <c r="E118" s="14" t="s">
        <v>16</v>
      </c>
      <c r="F118" s="14" t="s">
        <v>794</v>
      </c>
      <c r="G118" s="14" t="s">
        <v>26</v>
      </c>
      <c r="H118" s="14" t="s">
        <v>77</v>
      </c>
      <c r="I118" s="16" t="s">
        <v>795</v>
      </c>
      <c r="J118" s="14" t="s">
        <v>1354</v>
      </c>
      <c r="K118" s="14">
        <v>3180722072</v>
      </c>
      <c r="L118" s="14" t="s">
        <v>796</v>
      </c>
      <c r="M118" s="14" t="s">
        <v>797</v>
      </c>
      <c r="N118" s="14"/>
    </row>
    <row r="119" spans="1:14" s="17" customFormat="1" ht="20.25" customHeight="1" x14ac:dyDescent="0.25">
      <c r="A119" s="14">
        <v>219</v>
      </c>
      <c r="B119" s="15">
        <v>2600169</v>
      </c>
      <c r="C119" s="14" t="s">
        <v>1129</v>
      </c>
      <c r="D119" s="14" t="s">
        <v>1123</v>
      </c>
      <c r="E119" s="14" t="s">
        <v>16</v>
      </c>
      <c r="F119" s="19">
        <v>38137</v>
      </c>
      <c r="G119" s="14" t="s">
        <v>26</v>
      </c>
      <c r="H119" s="14" t="s">
        <v>100</v>
      </c>
      <c r="I119" s="16">
        <v>48304001835</v>
      </c>
      <c r="J119" s="14" t="s">
        <v>1354</v>
      </c>
      <c r="K119" s="14">
        <v>3180722102</v>
      </c>
      <c r="L119" s="14">
        <v>934960414</v>
      </c>
      <c r="M119" s="14" t="s">
        <v>1130</v>
      </c>
      <c r="N119" s="14"/>
    </row>
    <row r="120" spans="1:14" s="17" customFormat="1" ht="20.25" customHeight="1" x14ac:dyDescent="0.25">
      <c r="A120" s="14">
        <v>240</v>
      </c>
      <c r="B120" s="15">
        <v>2503428</v>
      </c>
      <c r="C120" s="14" t="s">
        <v>1240</v>
      </c>
      <c r="D120" s="14" t="s">
        <v>1241</v>
      </c>
      <c r="E120" s="14" t="s">
        <v>16</v>
      </c>
      <c r="F120" s="14" t="s">
        <v>733</v>
      </c>
      <c r="G120" s="14" t="s">
        <v>26</v>
      </c>
      <c r="H120" s="14" t="s">
        <v>288</v>
      </c>
      <c r="I120" s="16" t="s">
        <v>1242</v>
      </c>
      <c r="J120" s="14" t="s">
        <v>1319</v>
      </c>
      <c r="K120" s="14">
        <v>3180722112</v>
      </c>
      <c r="L120" s="14" t="s">
        <v>1243</v>
      </c>
      <c r="M120" s="14" t="s">
        <v>1244</v>
      </c>
      <c r="N120" s="14"/>
    </row>
    <row r="121" spans="1:14" s="17" customFormat="1" ht="20.25" customHeight="1" x14ac:dyDescent="0.25">
      <c r="A121" s="14">
        <v>49</v>
      </c>
      <c r="B121" s="15">
        <v>2600205</v>
      </c>
      <c r="C121" s="14" t="s">
        <v>290</v>
      </c>
      <c r="D121" s="14" t="s">
        <v>287</v>
      </c>
      <c r="E121" s="14" t="s">
        <v>16</v>
      </c>
      <c r="F121" s="19">
        <v>38205</v>
      </c>
      <c r="G121" s="14" t="s">
        <v>26</v>
      </c>
      <c r="H121" s="14" t="s">
        <v>100</v>
      </c>
      <c r="I121" s="16">
        <v>48304001575</v>
      </c>
      <c r="J121" s="14" t="s">
        <v>1323</v>
      </c>
      <c r="K121" s="14">
        <v>3180723023</v>
      </c>
      <c r="L121" s="14">
        <v>708340591</v>
      </c>
      <c r="M121" s="14" t="s">
        <v>291</v>
      </c>
      <c r="N121" s="14"/>
    </row>
    <row r="122" spans="1:14" s="17" customFormat="1" ht="20.25" customHeight="1" x14ac:dyDescent="0.25">
      <c r="A122" s="14">
        <v>48</v>
      </c>
      <c r="B122" s="15">
        <v>2600143</v>
      </c>
      <c r="C122" s="14" t="s">
        <v>286</v>
      </c>
      <c r="D122" s="14" t="s">
        <v>287</v>
      </c>
      <c r="E122" s="14" t="s">
        <v>16</v>
      </c>
      <c r="F122" s="19">
        <v>38493</v>
      </c>
      <c r="G122" s="14" t="s">
        <v>26</v>
      </c>
      <c r="H122" s="14" t="s">
        <v>288</v>
      </c>
      <c r="I122" s="16">
        <v>62305000141</v>
      </c>
      <c r="J122" s="14" t="s">
        <v>1322</v>
      </c>
      <c r="K122" s="14">
        <v>3180723024</v>
      </c>
      <c r="L122" s="14">
        <v>867508154</v>
      </c>
      <c r="M122" s="14" t="s">
        <v>289</v>
      </c>
      <c r="N122" s="14"/>
    </row>
    <row r="123" spans="1:14" s="17" customFormat="1" ht="20.25" customHeight="1" x14ac:dyDescent="0.25">
      <c r="A123" s="14">
        <v>74</v>
      </c>
      <c r="B123" s="15">
        <v>2600142</v>
      </c>
      <c r="C123" s="14" t="s">
        <v>419</v>
      </c>
      <c r="D123" s="14" t="s">
        <v>414</v>
      </c>
      <c r="E123" s="14" t="s">
        <v>16</v>
      </c>
      <c r="F123" s="19">
        <v>38427</v>
      </c>
      <c r="G123" s="14" t="s">
        <v>420</v>
      </c>
      <c r="H123" s="14" t="s">
        <v>27</v>
      </c>
      <c r="I123" s="16">
        <v>40305010115</v>
      </c>
      <c r="J123" s="14" t="s">
        <v>1322</v>
      </c>
      <c r="K123" s="14">
        <v>3180723036</v>
      </c>
      <c r="L123" s="14">
        <v>349045020</v>
      </c>
      <c r="M123" s="14" t="s">
        <v>421</v>
      </c>
      <c r="N123" s="14"/>
    </row>
    <row r="124" spans="1:14" s="17" customFormat="1" ht="20.25" customHeight="1" x14ac:dyDescent="0.25">
      <c r="A124" s="14">
        <v>87</v>
      </c>
      <c r="B124" s="15">
        <v>2600188</v>
      </c>
      <c r="C124" s="14" t="s">
        <v>488</v>
      </c>
      <c r="D124" s="14" t="s">
        <v>489</v>
      </c>
      <c r="E124" s="14" t="s">
        <v>16</v>
      </c>
      <c r="F124" s="19">
        <v>38701</v>
      </c>
      <c r="G124" s="14" t="s">
        <v>26</v>
      </c>
      <c r="H124" s="14" t="s">
        <v>288</v>
      </c>
      <c r="I124" s="16">
        <v>62305004669</v>
      </c>
      <c r="J124" s="14" t="s">
        <v>1323</v>
      </c>
      <c r="K124" s="14">
        <v>3180723044</v>
      </c>
      <c r="L124" s="14">
        <v>905262794</v>
      </c>
      <c r="M124" s="14" t="s">
        <v>490</v>
      </c>
      <c r="N124" s="14"/>
    </row>
    <row r="125" spans="1:14" s="17" customFormat="1" ht="20.25" customHeight="1" x14ac:dyDescent="0.25">
      <c r="A125" s="14">
        <v>96</v>
      </c>
      <c r="B125" s="15" t="s">
        <v>529</v>
      </c>
      <c r="C125" s="14" t="s">
        <v>298</v>
      </c>
      <c r="D125" s="14" t="s">
        <v>530</v>
      </c>
      <c r="E125" s="14" t="s">
        <v>16</v>
      </c>
      <c r="F125" s="14" t="s">
        <v>531</v>
      </c>
      <c r="G125" s="14" t="s">
        <v>26</v>
      </c>
      <c r="H125" s="14" t="s">
        <v>35</v>
      </c>
      <c r="I125" s="16" t="s">
        <v>532</v>
      </c>
      <c r="J125" s="14" t="s">
        <v>1323</v>
      </c>
      <c r="K125" s="14">
        <v>3180723051</v>
      </c>
      <c r="L125" s="14" t="s">
        <v>533</v>
      </c>
      <c r="M125" s="14" t="s">
        <v>534</v>
      </c>
      <c r="N125" s="14"/>
    </row>
    <row r="126" spans="1:14" s="17" customFormat="1" ht="20.25" customHeight="1" x14ac:dyDescent="0.25">
      <c r="A126" s="14">
        <v>180</v>
      </c>
      <c r="B126" s="15">
        <v>2600179</v>
      </c>
      <c r="C126" s="14" t="s">
        <v>948</v>
      </c>
      <c r="D126" s="14" t="s">
        <v>949</v>
      </c>
      <c r="E126" s="14" t="s">
        <v>16</v>
      </c>
      <c r="F126" s="19">
        <v>38571</v>
      </c>
      <c r="G126" s="14" t="s">
        <v>950</v>
      </c>
      <c r="H126" s="14" t="s">
        <v>288</v>
      </c>
      <c r="I126" s="16">
        <v>62305005098</v>
      </c>
      <c r="J126" s="14" t="s">
        <v>1323</v>
      </c>
      <c r="K126" s="14">
        <v>3180723095</v>
      </c>
      <c r="L126" s="14">
        <v>344263280</v>
      </c>
      <c r="M126" s="14" t="s">
        <v>951</v>
      </c>
      <c r="N126" s="14"/>
    </row>
    <row r="127" spans="1:14" s="17" customFormat="1" ht="20.25" customHeight="1" x14ac:dyDescent="0.25">
      <c r="A127" s="14">
        <v>232</v>
      </c>
      <c r="B127" s="15">
        <v>2600144</v>
      </c>
      <c r="C127" s="14" t="s">
        <v>1196</v>
      </c>
      <c r="D127" s="14" t="s">
        <v>1175</v>
      </c>
      <c r="E127" s="14" t="s">
        <v>16</v>
      </c>
      <c r="F127" s="19">
        <v>38363</v>
      </c>
      <c r="G127" s="14" t="s">
        <v>26</v>
      </c>
      <c r="H127" s="14" t="s">
        <v>100</v>
      </c>
      <c r="I127" s="16">
        <v>48305001365</v>
      </c>
      <c r="J127" s="14" t="s">
        <v>1322</v>
      </c>
      <c r="K127" s="14">
        <v>3180723115</v>
      </c>
      <c r="L127" s="14">
        <v>337926025</v>
      </c>
      <c r="M127" s="14" t="s">
        <v>1197</v>
      </c>
      <c r="N127" s="14"/>
    </row>
    <row r="128" spans="1:14" s="17" customFormat="1" ht="20.25" customHeight="1" x14ac:dyDescent="0.25">
      <c r="A128" s="14">
        <v>242</v>
      </c>
      <c r="B128" s="15">
        <v>2600166</v>
      </c>
      <c r="C128" s="14" t="s">
        <v>290</v>
      </c>
      <c r="D128" s="14" t="s">
        <v>1241</v>
      </c>
      <c r="E128" s="14" t="s">
        <v>16</v>
      </c>
      <c r="F128" s="19">
        <v>38654</v>
      </c>
      <c r="G128" s="14" t="s">
        <v>26</v>
      </c>
      <c r="H128" s="14" t="s">
        <v>100</v>
      </c>
      <c r="I128" s="16">
        <v>48305004325</v>
      </c>
      <c r="J128" s="14" t="s">
        <v>1323</v>
      </c>
      <c r="K128" s="14">
        <v>3180723121</v>
      </c>
      <c r="L128" s="14">
        <v>869986241</v>
      </c>
      <c r="M128" s="14" t="s">
        <v>1251</v>
      </c>
      <c r="N128" s="14"/>
    </row>
    <row r="129" spans="1:14" s="17" customFormat="1" ht="20.25" customHeight="1" x14ac:dyDescent="0.25">
      <c r="A129" s="14">
        <v>10</v>
      </c>
      <c r="B129" s="15">
        <v>2600193</v>
      </c>
      <c r="C129" s="14" t="s">
        <v>73</v>
      </c>
      <c r="D129" s="14" t="s">
        <v>33</v>
      </c>
      <c r="E129" s="14" t="s">
        <v>16</v>
      </c>
      <c r="F129" s="19">
        <v>38836</v>
      </c>
      <c r="G129" s="14" t="s">
        <v>26</v>
      </c>
      <c r="H129" s="14" t="s">
        <v>58</v>
      </c>
      <c r="I129" s="16">
        <v>38306028826</v>
      </c>
      <c r="J129" s="14" t="s">
        <v>1298</v>
      </c>
      <c r="K129" s="14">
        <v>3180724006</v>
      </c>
      <c r="L129" s="14">
        <v>347842006</v>
      </c>
      <c r="M129" s="14" t="s">
        <v>74</v>
      </c>
      <c r="N129" s="14"/>
    </row>
    <row r="130" spans="1:14" s="17" customFormat="1" ht="20.25" customHeight="1" x14ac:dyDescent="0.25">
      <c r="A130" s="14">
        <v>137</v>
      </c>
      <c r="B130" s="15">
        <v>2600135</v>
      </c>
      <c r="C130" s="14" t="s">
        <v>739</v>
      </c>
      <c r="D130" s="14" t="s">
        <v>732</v>
      </c>
      <c r="E130" s="14" t="s">
        <v>16</v>
      </c>
      <c r="F130" s="14" t="s">
        <v>740</v>
      </c>
      <c r="G130" s="14" t="s">
        <v>26</v>
      </c>
      <c r="H130" s="14" t="s">
        <v>35</v>
      </c>
      <c r="I130" s="16" t="s">
        <v>741</v>
      </c>
      <c r="J130" s="14" t="s">
        <v>1352</v>
      </c>
      <c r="K130" s="14">
        <v>3180724066</v>
      </c>
      <c r="L130" s="14" t="s">
        <v>742</v>
      </c>
      <c r="M130" s="14" t="s">
        <v>743</v>
      </c>
      <c r="N130" s="14"/>
    </row>
    <row r="131" spans="1:14" s="17" customFormat="1" ht="20.25" customHeight="1" x14ac:dyDescent="0.25">
      <c r="A131" s="14">
        <v>163</v>
      </c>
      <c r="B131" s="15">
        <v>2600131</v>
      </c>
      <c r="C131" s="14" t="s">
        <v>520</v>
      </c>
      <c r="D131" s="14" t="s">
        <v>867</v>
      </c>
      <c r="E131" s="14" t="s">
        <v>16</v>
      </c>
      <c r="F131" s="14" t="s">
        <v>872</v>
      </c>
      <c r="G131" s="14" t="s">
        <v>26</v>
      </c>
      <c r="H131" s="14" t="s">
        <v>35</v>
      </c>
      <c r="I131" s="16" t="s">
        <v>873</v>
      </c>
      <c r="J131" s="14" t="s">
        <v>1352</v>
      </c>
      <c r="K131" s="14">
        <v>3180724073</v>
      </c>
      <c r="L131" s="14" t="s">
        <v>874</v>
      </c>
      <c r="M131" s="14" t="s">
        <v>875</v>
      </c>
      <c r="N131" s="14"/>
    </row>
    <row r="132" spans="1:14" s="17" customFormat="1" ht="20.25" customHeight="1" x14ac:dyDescent="0.25">
      <c r="A132" s="14">
        <v>45</v>
      </c>
      <c r="B132" s="15">
        <v>2503504</v>
      </c>
      <c r="C132" s="14" t="s">
        <v>267</v>
      </c>
      <c r="D132" s="14" t="s">
        <v>264</v>
      </c>
      <c r="E132" s="14" t="s">
        <v>98</v>
      </c>
      <c r="F132" s="14" t="s">
        <v>268</v>
      </c>
      <c r="G132" s="14" t="s">
        <v>26</v>
      </c>
      <c r="H132" s="14" t="s">
        <v>58</v>
      </c>
      <c r="I132" s="16" t="s">
        <v>269</v>
      </c>
      <c r="J132" s="14" t="s">
        <v>1320</v>
      </c>
      <c r="K132" s="14">
        <v>3190122014</v>
      </c>
      <c r="L132" s="14" t="s">
        <v>270</v>
      </c>
      <c r="M132" s="14" t="s">
        <v>271</v>
      </c>
      <c r="N132" s="14"/>
    </row>
    <row r="133" spans="1:14" s="17" customFormat="1" ht="20.25" customHeight="1" x14ac:dyDescent="0.25">
      <c r="A133" s="14">
        <v>50</v>
      </c>
      <c r="B133" s="15" t="s">
        <v>292</v>
      </c>
      <c r="C133" s="14" t="s">
        <v>293</v>
      </c>
      <c r="D133" s="14" t="s">
        <v>287</v>
      </c>
      <c r="E133" s="14" t="s">
        <v>16</v>
      </c>
      <c r="F133" s="14" t="s">
        <v>294</v>
      </c>
      <c r="G133" s="14" t="s">
        <v>26</v>
      </c>
      <c r="H133" s="14" t="s">
        <v>19</v>
      </c>
      <c r="I133" s="16" t="s">
        <v>295</v>
      </c>
      <c r="J133" s="14" t="s">
        <v>1320</v>
      </c>
      <c r="K133" s="14">
        <v>3190122016</v>
      </c>
      <c r="L133" s="14" t="s">
        <v>296</v>
      </c>
      <c r="M133" s="14" t="s">
        <v>297</v>
      </c>
      <c r="N133" s="14"/>
    </row>
    <row r="134" spans="1:14" s="17" customFormat="1" ht="20.25" customHeight="1" x14ac:dyDescent="0.25">
      <c r="A134" s="14">
        <v>174</v>
      </c>
      <c r="B134" s="15">
        <v>2600057</v>
      </c>
      <c r="C134" s="14" t="s">
        <v>520</v>
      </c>
      <c r="D134" s="14" t="s">
        <v>904</v>
      </c>
      <c r="E134" s="14" t="s">
        <v>16</v>
      </c>
      <c r="F134" s="14" t="s">
        <v>540</v>
      </c>
      <c r="G134" s="14" t="s">
        <v>26</v>
      </c>
      <c r="H134" s="14" t="s">
        <v>100</v>
      </c>
      <c r="I134" s="16" t="s">
        <v>921</v>
      </c>
      <c r="J134" s="14" t="s">
        <v>1320</v>
      </c>
      <c r="K134" s="14">
        <v>3190122043</v>
      </c>
      <c r="L134" s="14" t="s">
        <v>922</v>
      </c>
      <c r="M134" s="14" t="s">
        <v>923</v>
      </c>
      <c r="N134" s="14"/>
    </row>
    <row r="135" spans="1:14" s="17" customFormat="1" ht="20.25" customHeight="1" x14ac:dyDescent="0.25">
      <c r="A135" s="14">
        <v>7</v>
      </c>
      <c r="B135" s="15" t="s">
        <v>55</v>
      </c>
      <c r="C135" s="14" t="s">
        <v>56</v>
      </c>
      <c r="D135" s="14" t="s">
        <v>33</v>
      </c>
      <c r="E135" s="14" t="s">
        <v>16</v>
      </c>
      <c r="F135" s="14" t="s">
        <v>57</v>
      </c>
      <c r="G135" s="14" t="s">
        <v>26</v>
      </c>
      <c r="H135" s="14" t="s">
        <v>58</v>
      </c>
      <c r="I135" s="16" t="s">
        <v>59</v>
      </c>
      <c r="J135" s="14" t="s">
        <v>1296</v>
      </c>
      <c r="K135" s="14">
        <v>3190123002</v>
      </c>
      <c r="L135" s="14" t="s">
        <v>60</v>
      </c>
      <c r="M135" s="14" t="s">
        <v>61</v>
      </c>
      <c r="N135" s="14"/>
    </row>
    <row r="136" spans="1:14" s="17" customFormat="1" ht="20.25" customHeight="1" x14ac:dyDescent="0.25">
      <c r="A136" s="14">
        <v>65</v>
      </c>
      <c r="B136" s="15">
        <v>2600207</v>
      </c>
      <c r="C136" s="14" t="s">
        <v>370</v>
      </c>
      <c r="D136" s="14" t="s">
        <v>371</v>
      </c>
      <c r="E136" s="14" t="s">
        <v>98</v>
      </c>
      <c r="F136" s="19">
        <v>37775</v>
      </c>
      <c r="G136" s="14" t="s">
        <v>26</v>
      </c>
      <c r="H136" s="14" t="s">
        <v>42</v>
      </c>
      <c r="I136" s="16">
        <v>45203001478</v>
      </c>
      <c r="J136" s="14" t="s">
        <v>1296</v>
      </c>
      <c r="K136" s="14">
        <v>3190123024</v>
      </c>
      <c r="L136" s="14">
        <v>389395207</v>
      </c>
      <c r="M136" s="14" t="s">
        <v>372</v>
      </c>
      <c r="N136" s="14"/>
    </row>
    <row r="137" spans="1:14" s="17" customFormat="1" ht="20.25" customHeight="1" x14ac:dyDescent="0.25">
      <c r="A137" s="14">
        <v>156</v>
      </c>
      <c r="B137" s="15">
        <v>2600276</v>
      </c>
      <c r="C137" s="14" t="s">
        <v>830</v>
      </c>
      <c r="D137" s="14" t="s">
        <v>831</v>
      </c>
      <c r="E137" s="14" t="s">
        <v>98</v>
      </c>
      <c r="F137" s="14" t="s">
        <v>832</v>
      </c>
      <c r="G137" s="14" t="s">
        <v>833</v>
      </c>
      <c r="H137" s="14" t="s">
        <v>77</v>
      </c>
      <c r="I137" s="16" t="s">
        <v>834</v>
      </c>
      <c r="J137" s="14" t="s">
        <v>1296</v>
      </c>
      <c r="K137" s="14">
        <v>3190123039</v>
      </c>
      <c r="L137" s="14" t="s">
        <v>835</v>
      </c>
      <c r="M137" s="14" t="s">
        <v>836</v>
      </c>
      <c r="N137" s="14"/>
    </row>
    <row r="138" spans="1:14" s="17" customFormat="1" ht="20.25" customHeight="1" x14ac:dyDescent="0.25">
      <c r="A138" s="14">
        <v>221</v>
      </c>
      <c r="B138" s="15" t="s">
        <v>1135</v>
      </c>
      <c r="C138" s="14" t="s">
        <v>520</v>
      </c>
      <c r="D138" s="14" t="s">
        <v>1136</v>
      </c>
      <c r="E138" s="14" t="s">
        <v>16</v>
      </c>
      <c r="F138" s="14" t="s">
        <v>1137</v>
      </c>
      <c r="G138" s="14" t="s">
        <v>26</v>
      </c>
      <c r="H138" s="14" t="s">
        <v>69</v>
      </c>
      <c r="I138" s="16" t="s">
        <v>1138</v>
      </c>
      <c r="J138" s="14" t="s">
        <v>1296</v>
      </c>
      <c r="K138" s="14">
        <v>3190123051</v>
      </c>
      <c r="L138" s="14" t="s">
        <v>1139</v>
      </c>
      <c r="M138" s="14" t="s">
        <v>1140</v>
      </c>
      <c r="N138" s="14"/>
    </row>
    <row r="139" spans="1:14" s="17" customFormat="1" ht="20.25" customHeight="1" x14ac:dyDescent="0.25">
      <c r="A139" s="14">
        <v>222</v>
      </c>
      <c r="B139" s="15" t="s">
        <v>1141</v>
      </c>
      <c r="C139" s="14" t="s">
        <v>280</v>
      </c>
      <c r="D139" s="14" t="s">
        <v>1136</v>
      </c>
      <c r="E139" s="14" t="s">
        <v>16</v>
      </c>
      <c r="F139" s="14" t="s">
        <v>1142</v>
      </c>
      <c r="G139" s="14" t="s">
        <v>26</v>
      </c>
      <c r="H139" s="14" t="s">
        <v>69</v>
      </c>
      <c r="I139" s="16" t="s">
        <v>1143</v>
      </c>
      <c r="J139" s="14" t="s">
        <v>1296</v>
      </c>
      <c r="K139" s="14">
        <v>3190123052</v>
      </c>
      <c r="L139" s="14" t="s">
        <v>1144</v>
      </c>
      <c r="M139" s="14" t="s">
        <v>1145</v>
      </c>
      <c r="N139" s="14"/>
    </row>
    <row r="140" spans="1:14" s="17" customFormat="1" ht="20.25" customHeight="1" x14ac:dyDescent="0.25">
      <c r="A140" s="14">
        <v>157</v>
      </c>
      <c r="B140" s="15" t="s">
        <v>837</v>
      </c>
      <c r="C140" s="14" t="s">
        <v>298</v>
      </c>
      <c r="D140" s="14" t="s">
        <v>831</v>
      </c>
      <c r="E140" s="14" t="s">
        <v>16</v>
      </c>
      <c r="F140" s="14" t="s">
        <v>838</v>
      </c>
      <c r="G140" s="14" t="s">
        <v>26</v>
      </c>
      <c r="H140" s="14" t="s">
        <v>27</v>
      </c>
      <c r="I140" s="16" t="s">
        <v>839</v>
      </c>
      <c r="J140" s="14" t="s">
        <v>1356</v>
      </c>
      <c r="K140" s="14">
        <v>3190124011</v>
      </c>
      <c r="L140" s="14" t="s">
        <v>840</v>
      </c>
      <c r="M140" s="14" t="s">
        <v>841</v>
      </c>
      <c r="N140" s="14"/>
    </row>
    <row r="141" spans="1:14" s="17" customFormat="1" ht="20.25" customHeight="1" x14ac:dyDescent="0.25">
      <c r="A141" s="14">
        <v>225</v>
      </c>
      <c r="B141" s="15">
        <v>2600190</v>
      </c>
      <c r="C141" s="14" t="s">
        <v>183</v>
      </c>
      <c r="D141" s="14" t="s">
        <v>1154</v>
      </c>
      <c r="E141" s="14" t="s">
        <v>98</v>
      </c>
      <c r="F141" s="19">
        <v>38972</v>
      </c>
      <c r="G141" s="14" t="s">
        <v>26</v>
      </c>
      <c r="H141" s="14" t="s">
        <v>19</v>
      </c>
      <c r="I141" s="16">
        <v>49206008115</v>
      </c>
      <c r="J141" s="14" t="s">
        <v>1356</v>
      </c>
      <c r="K141" s="14">
        <v>3190124017</v>
      </c>
      <c r="L141" s="14">
        <v>346206398</v>
      </c>
      <c r="M141" s="14" t="s">
        <v>1160</v>
      </c>
      <c r="N141" s="14"/>
    </row>
    <row r="142" spans="1:14" s="17" customFormat="1" ht="20.25" customHeight="1" x14ac:dyDescent="0.25">
      <c r="A142" s="14">
        <v>230</v>
      </c>
      <c r="B142" s="15">
        <v>2600042</v>
      </c>
      <c r="C142" s="14" t="s">
        <v>1186</v>
      </c>
      <c r="D142" s="14" t="s">
        <v>1175</v>
      </c>
      <c r="E142" s="14" t="s">
        <v>16</v>
      </c>
      <c r="F142" s="14" t="s">
        <v>1187</v>
      </c>
      <c r="G142" s="14" t="s">
        <v>162</v>
      </c>
      <c r="H142" s="14" t="s">
        <v>58</v>
      </c>
      <c r="I142" s="16" t="s">
        <v>1188</v>
      </c>
      <c r="J142" s="14" t="s">
        <v>1356</v>
      </c>
      <c r="K142" s="14">
        <v>3190124026</v>
      </c>
      <c r="L142" s="14" t="s">
        <v>1189</v>
      </c>
      <c r="M142" s="14" t="s">
        <v>1190</v>
      </c>
      <c r="N142" s="14"/>
    </row>
    <row r="143" spans="1:14" s="17" customFormat="1" ht="20.25" customHeight="1" x14ac:dyDescent="0.25">
      <c r="A143" s="14">
        <v>67</v>
      </c>
      <c r="B143" s="15">
        <v>2600151</v>
      </c>
      <c r="C143" s="14" t="s">
        <v>379</v>
      </c>
      <c r="D143" s="14" t="s">
        <v>374</v>
      </c>
      <c r="E143" s="14" t="s">
        <v>98</v>
      </c>
      <c r="F143" s="19">
        <v>38568</v>
      </c>
      <c r="G143" s="14" t="s">
        <v>26</v>
      </c>
      <c r="H143" s="14" t="s">
        <v>35</v>
      </c>
      <c r="I143" s="16">
        <v>42205010391</v>
      </c>
      <c r="J143" s="14" t="s">
        <v>1328</v>
      </c>
      <c r="K143" s="14">
        <v>3190423029</v>
      </c>
      <c r="L143" s="14">
        <v>932450589</v>
      </c>
      <c r="M143" s="14" t="s">
        <v>380</v>
      </c>
      <c r="N143" s="14"/>
    </row>
    <row r="144" spans="1:14" s="17" customFormat="1" ht="20.25" customHeight="1" x14ac:dyDescent="0.25">
      <c r="A144" s="14">
        <v>249</v>
      </c>
      <c r="B144" s="15" t="s">
        <v>1285</v>
      </c>
      <c r="C144" s="14" t="s">
        <v>1286</v>
      </c>
      <c r="D144" s="14" t="s">
        <v>1287</v>
      </c>
      <c r="E144" s="14" t="s">
        <v>16</v>
      </c>
      <c r="F144" s="14" t="s">
        <v>657</v>
      </c>
      <c r="G144" s="14" t="s">
        <v>26</v>
      </c>
      <c r="H144" s="14" t="s">
        <v>100</v>
      </c>
      <c r="I144" s="16" t="s">
        <v>1288</v>
      </c>
      <c r="J144" s="14" t="s">
        <v>1328</v>
      </c>
      <c r="K144" s="14">
        <v>3190423091</v>
      </c>
      <c r="L144" s="14" t="s">
        <v>1289</v>
      </c>
      <c r="M144" s="14" t="s">
        <v>1290</v>
      </c>
      <c r="N144" s="14"/>
    </row>
    <row r="145" spans="1:14" s="17" customFormat="1" ht="20.25" customHeight="1" x14ac:dyDescent="0.25">
      <c r="A145" s="14">
        <v>175</v>
      </c>
      <c r="B145" s="15">
        <v>2503456</v>
      </c>
      <c r="C145" s="14" t="s">
        <v>280</v>
      </c>
      <c r="D145" s="14" t="s">
        <v>904</v>
      </c>
      <c r="E145" s="14" t="s">
        <v>16</v>
      </c>
      <c r="F145" s="14" t="s">
        <v>924</v>
      </c>
      <c r="G145" s="14" t="s">
        <v>26</v>
      </c>
      <c r="H145" s="14" t="s">
        <v>100</v>
      </c>
      <c r="I145" s="16" t="s">
        <v>925</v>
      </c>
      <c r="J145" s="14" t="s">
        <v>1361</v>
      </c>
      <c r="K145" s="14">
        <v>3200222074</v>
      </c>
      <c r="L145" s="14" t="s">
        <v>926</v>
      </c>
      <c r="M145" s="14" t="s">
        <v>927</v>
      </c>
      <c r="N145" s="14"/>
    </row>
    <row r="146" spans="1:14" s="17" customFormat="1" ht="20.25" customHeight="1" x14ac:dyDescent="0.25">
      <c r="A146" s="14">
        <v>127</v>
      </c>
      <c r="B146" s="15">
        <v>2600306</v>
      </c>
      <c r="C146" s="14" t="s">
        <v>694</v>
      </c>
      <c r="D146" s="14" t="s">
        <v>679</v>
      </c>
      <c r="E146" s="14" t="s">
        <v>16</v>
      </c>
      <c r="F146" s="14" t="s">
        <v>695</v>
      </c>
      <c r="G146" s="14" t="s">
        <v>26</v>
      </c>
      <c r="H146" s="14" t="s">
        <v>100</v>
      </c>
      <c r="I146" s="16" t="s">
        <v>696</v>
      </c>
      <c r="J146" s="14" t="s">
        <v>1347</v>
      </c>
      <c r="K146" s="14">
        <v>3200223081</v>
      </c>
      <c r="L146" s="14" t="s">
        <v>697</v>
      </c>
      <c r="M146" s="14" t="s">
        <v>698</v>
      </c>
      <c r="N146" s="14"/>
    </row>
    <row r="147" spans="1:14" s="17" customFormat="1" ht="20.25" customHeight="1" x14ac:dyDescent="0.25">
      <c r="A147" s="14">
        <v>113</v>
      </c>
      <c r="B147" s="15">
        <v>2600074</v>
      </c>
      <c r="C147" s="14" t="s">
        <v>614</v>
      </c>
      <c r="D147" s="14" t="s">
        <v>597</v>
      </c>
      <c r="E147" s="14" t="s">
        <v>16</v>
      </c>
      <c r="F147" s="14" t="s">
        <v>615</v>
      </c>
      <c r="G147" s="14" t="s">
        <v>26</v>
      </c>
      <c r="H147" s="14" t="s">
        <v>100</v>
      </c>
      <c r="I147" s="16" t="s">
        <v>616</v>
      </c>
      <c r="J147" s="14" t="s">
        <v>1342</v>
      </c>
      <c r="K147" s="14">
        <v>3200224068</v>
      </c>
      <c r="L147" s="14" t="s">
        <v>617</v>
      </c>
      <c r="M147" s="14" t="s">
        <v>618</v>
      </c>
      <c r="N147" s="14"/>
    </row>
    <row r="148" spans="1:14" s="17" customFormat="1" ht="20.25" customHeight="1" x14ac:dyDescent="0.25">
      <c r="A148" s="14">
        <v>220</v>
      </c>
      <c r="B148" s="15">
        <v>2503455</v>
      </c>
      <c r="C148" s="14" t="s">
        <v>1131</v>
      </c>
      <c r="D148" s="14" t="s">
        <v>1123</v>
      </c>
      <c r="E148" s="14" t="s">
        <v>16</v>
      </c>
      <c r="F148" s="14" t="s">
        <v>1132</v>
      </c>
      <c r="G148" s="14" t="s">
        <v>26</v>
      </c>
      <c r="H148" s="14" t="s">
        <v>100</v>
      </c>
      <c r="I148" s="16">
        <v>48303008075</v>
      </c>
      <c r="J148" s="14" t="s">
        <v>1369</v>
      </c>
      <c r="K148" s="14">
        <v>3200321051</v>
      </c>
      <c r="L148" s="14" t="s">
        <v>1133</v>
      </c>
      <c r="M148" s="14" t="s">
        <v>1134</v>
      </c>
      <c r="N148" s="14"/>
    </row>
    <row r="149" spans="1:14" s="17" customFormat="1" ht="20.25" customHeight="1" x14ac:dyDescent="0.25">
      <c r="A149" s="14">
        <v>11</v>
      </c>
      <c r="B149" s="15">
        <v>2503528</v>
      </c>
      <c r="C149" s="14" t="s">
        <v>75</v>
      </c>
      <c r="D149" s="14" t="s">
        <v>33</v>
      </c>
      <c r="E149" s="14" t="s">
        <v>16</v>
      </c>
      <c r="F149" s="14" t="s">
        <v>76</v>
      </c>
      <c r="G149" s="14" t="s">
        <v>26</v>
      </c>
      <c r="H149" s="14" t="s">
        <v>77</v>
      </c>
      <c r="I149" s="16" t="s">
        <v>78</v>
      </c>
      <c r="J149" s="14" t="s">
        <v>1299</v>
      </c>
      <c r="K149" s="14">
        <v>3200323008</v>
      </c>
      <c r="L149" s="14" t="s">
        <v>79</v>
      </c>
      <c r="M149" s="14" t="s">
        <v>80</v>
      </c>
      <c r="N149" s="14"/>
    </row>
    <row r="150" spans="1:14" s="17" customFormat="1" ht="20.25" customHeight="1" x14ac:dyDescent="0.25">
      <c r="A150" s="14">
        <v>28</v>
      </c>
      <c r="B150" s="15">
        <v>2600210</v>
      </c>
      <c r="C150" s="14" t="s">
        <v>172</v>
      </c>
      <c r="D150" s="14" t="s">
        <v>173</v>
      </c>
      <c r="E150" s="14" t="s">
        <v>16</v>
      </c>
      <c r="F150" s="19">
        <v>38466</v>
      </c>
      <c r="G150" s="14" t="s">
        <v>26</v>
      </c>
      <c r="H150" s="14" t="s">
        <v>100</v>
      </c>
      <c r="I150" s="16">
        <v>48305003573</v>
      </c>
      <c r="J150" s="14" t="s">
        <v>1299</v>
      </c>
      <c r="K150" s="14">
        <v>3200323015</v>
      </c>
      <c r="L150" s="14">
        <v>777580367</v>
      </c>
      <c r="M150" s="14" t="s">
        <v>174</v>
      </c>
      <c r="N150" s="14"/>
    </row>
    <row r="151" spans="1:14" s="17" customFormat="1" ht="20.25" customHeight="1" x14ac:dyDescent="0.25">
      <c r="A151" s="14">
        <v>33</v>
      </c>
      <c r="B151" s="15" t="s">
        <v>203</v>
      </c>
      <c r="C151" s="14" t="s">
        <v>204</v>
      </c>
      <c r="D151" s="14" t="s">
        <v>205</v>
      </c>
      <c r="E151" s="14" t="s">
        <v>16</v>
      </c>
      <c r="F151" s="14" t="s">
        <v>206</v>
      </c>
      <c r="G151" s="14" t="s">
        <v>26</v>
      </c>
      <c r="H151" s="14" t="s">
        <v>86</v>
      </c>
      <c r="I151" s="16" t="s">
        <v>207</v>
      </c>
      <c r="J151" s="14" t="s">
        <v>1299</v>
      </c>
      <c r="K151" s="14">
        <v>3200323019</v>
      </c>
      <c r="L151" s="14" t="s">
        <v>208</v>
      </c>
      <c r="M151" s="14" t="s">
        <v>209</v>
      </c>
      <c r="N151" s="14"/>
    </row>
    <row r="152" spans="1:14" s="17" customFormat="1" ht="20.25" customHeight="1" x14ac:dyDescent="0.25">
      <c r="A152" s="14">
        <v>129</v>
      </c>
      <c r="B152" s="15" t="s">
        <v>704</v>
      </c>
      <c r="C152" s="14" t="s">
        <v>705</v>
      </c>
      <c r="D152" s="14" t="s">
        <v>679</v>
      </c>
      <c r="E152" s="14" t="s">
        <v>16</v>
      </c>
      <c r="F152" s="14" t="s">
        <v>706</v>
      </c>
      <c r="G152" s="14" t="s">
        <v>26</v>
      </c>
      <c r="H152" s="14" t="s">
        <v>707</v>
      </c>
      <c r="I152" s="16" t="s">
        <v>708</v>
      </c>
      <c r="J152" s="14" t="s">
        <v>1299</v>
      </c>
      <c r="K152" s="14">
        <v>3200323048</v>
      </c>
      <c r="L152" s="14" t="s">
        <v>709</v>
      </c>
      <c r="M152" s="14" t="s">
        <v>710</v>
      </c>
      <c r="N152" s="14"/>
    </row>
    <row r="153" spans="1:14" s="17" customFormat="1" ht="20.25" customHeight="1" x14ac:dyDescent="0.25">
      <c r="A153" s="14">
        <v>131</v>
      </c>
      <c r="B153" s="15" t="s">
        <v>714</v>
      </c>
      <c r="C153" s="14" t="s">
        <v>715</v>
      </c>
      <c r="D153" s="14" t="s">
        <v>712</v>
      </c>
      <c r="E153" s="14" t="s">
        <v>16</v>
      </c>
      <c r="F153" s="14" t="s">
        <v>716</v>
      </c>
      <c r="G153" s="14" t="s">
        <v>717</v>
      </c>
      <c r="H153" s="14" t="s">
        <v>51</v>
      </c>
      <c r="I153" s="16" t="s">
        <v>718</v>
      </c>
      <c r="J153" s="14" t="s">
        <v>1299</v>
      </c>
      <c r="K153" s="14">
        <v>3200323049</v>
      </c>
      <c r="L153" s="14" t="s">
        <v>719</v>
      </c>
      <c r="M153" s="14" t="s">
        <v>720</v>
      </c>
      <c r="N153" s="14"/>
    </row>
    <row r="154" spans="1:14" s="17" customFormat="1" ht="20.25" customHeight="1" x14ac:dyDescent="0.25">
      <c r="A154" s="14">
        <v>145</v>
      </c>
      <c r="B154" s="15">
        <v>2600185</v>
      </c>
      <c r="C154" s="14" t="s">
        <v>779</v>
      </c>
      <c r="D154" s="14" t="s">
        <v>774</v>
      </c>
      <c r="E154" s="14" t="s">
        <v>98</v>
      </c>
      <c r="F154" s="19">
        <v>38254</v>
      </c>
      <c r="G154" s="14" t="s">
        <v>26</v>
      </c>
      <c r="H154" s="14" t="s">
        <v>19</v>
      </c>
      <c r="I154" s="16">
        <v>49204015906</v>
      </c>
      <c r="J154" s="14" t="s">
        <v>1299</v>
      </c>
      <c r="K154" s="14">
        <v>3200323053</v>
      </c>
      <c r="L154" s="14">
        <v>397192204</v>
      </c>
      <c r="M154" s="14" t="s">
        <v>780</v>
      </c>
      <c r="N154" s="14"/>
    </row>
    <row r="155" spans="1:14" s="17" customFormat="1" ht="20.25" customHeight="1" x14ac:dyDescent="0.25">
      <c r="A155" s="14">
        <v>166</v>
      </c>
      <c r="B155" s="15">
        <v>2600206</v>
      </c>
      <c r="C155" s="14" t="s">
        <v>298</v>
      </c>
      <c r="D155" s="14" t="s">
        <v>885</v>
      </c>
      <c r="E155" s="14" t="s">
        <v>16</v>
      </c>
      <c r="F155" s="19">
        <v>38548</v>
      </c>
      <c r="G155" s="14" t="s">
        <v>26</v>
      </c>
      <c r="H155" s="14" t="s">
        <v>19</v>
      </c>
      <c r="I155" s="16">
        <v>49305013604</v>
      </c>
      <c r="J155" s="14" t="s">
        <v>1299</v>
      </c>
      <c r="K155" s="14">
        <v>3200323059</v>
      </c>
      <c r="L155" s="14">
        <v>795543435</v>
      </c>
      <c r="M155" s="14" t="s">
        <v>886</v>
      </c>
      <c r="N155" s="14"/>
    </row>
    <row r="156" spans="1:14" s="17" customFormat="1" ht="20.25" customHeight="1" x14ac:dyDescent="0.25">
      <c r="A156" s="14">
        <v>168</v>
      </c>
      <c r="B156" s="15">
        <v>2600037</v>
      </c>
      <c r="C156" s="14" t="s">
        <v>893</v>
      </c>
      <c r="D156" s="14" t="s">
        <v>888</v>
      </c>
      <c r="E156" s="14" t="s">
        <v>98</v>
      </c>
      <c r="F156" s="14" t="s">
        <v>556</v>
      </c>
      <c r="G156" s="14" t="s">
        <v>26</v>
      </c>
      <c r="H156" s="14" t="s">
        <v>77</v>
      </c>
      <c r="I156" s="16" t="s">
        <v>894</v>
      </c>
      <c r="J156" s="14" t="s">
        <v>1299</v>
      </c>
      <c r="K156" s="14">
        <v>3200323061</v>
      </c>
      <c r="L156" s="14" t="s">
        <v>895</v>
      </c>
      <c r="M156" s="14" t="s">
        <v>896</v>
      </c>
      <c r="N156" s="14"/>
    </row>
    <row r="157" spans="1:14" s="17" customFormat="1" ht="20.25" customHeight="1" x14ac:dyDescent="0.25">
      <c r="A157" s="14">
        <v>172</v>
      </c>
      <c r="B157" s="15">
        <v>2600124</v>
      </c>
      <c r="C157" s="14" t="s">
        <v>911</v>
      </c>
      <c r="D157" s="14" t="s">
        <v>904</v>
      </c>
      <c r="E157" s="14" t="s">
        <v>16</v>
      </c>
      <c r="F157" s="14" t="s">
        <v>912</v>
      </c>
      <c r="G157" s="14" t="s">
        <v>26</v>
      </c>
      <c r="H157" s="14" t="s">
        <v>449</v>
      </c>
      <c r="I157" s="16" t="s">
        <v>913</v>
      </c>
      <c r="J157" s="14" t="s">
        <v>1299</v>
      </c>
      <c r="K157" s="14">
        <v>3200323063</v>
      </c>
      <c r="L157" s="14" t="s">
        <v>914</v>
      </c>
      <c r="M157" s="14" t="s">
        <v>915</v>
      </c>
      <c r="N157" s="14"/>
    </row>
    <row r="158" spans="1:14" s="17" customFormat="1" ht="20.25" customHeight="1" x14ac:dyDescent="0.25">
      <c r="A158" s="14">
        <v>196</v>
      </c>
      <c r="B158" s="15" t="s">
        <v>1015</v>
      </c>
      <c r="C158" s="14" t="s">
        <v>1016</v>
      </c>
      <c r="D158" s="14" t="s">
        <v>1017</v>
      </c>
      <c r="E158" s="14" t="s">
        <v>16</v>
      </c>
      <c r="F158" s="14" t="s">
        <v>683</v>
      </c>
      <c r="G158" s="14" t="s">
        <v>26</v>
      </c>
      <c r="H158" s="14" t="s">
        <v>19</v>
      </c>
      <c r="I158" s="16" t="s">
        <v>1018</v>
      </c>
      <c r="J158" s="14" t="s">
        <v>1299</v>
      </c>
      <c r="K158" s="14">
        <v>3200323075</v>
      </c>
      <c r="L158" s="14" t="s">
        <v>1019</v>
      </c>
      <c r="M158" s="14" t="s">
        <v>1020</v>
      </c>
      <c r="N158" s="14"/>
    </row>
    <row r="159" spans="1:14" s="17" customFormat="1" ht="20.25" customHeight="1" x14ac:dyDescent="0.25">
      <c r="A159" s="14">
        <v>27</v>
      </c>
      <c r="B159" s="15" t="s">
        <v>166</v>
      </c>
      <c r="C159" s="14" t="s">
        <v>167</v>
      </c>
      <c r="D159" s="14" t="s">
        <v>156</v>
      </c>
      <c r="E159" s="14" t="s">
        <v>16</v>
      </c>
      <c r="F159" s="14" t="s">
        <v>168</v>
      </c>
      <c r="G159" s="14" t="s">
        <v>26</v>
      </c>
      <c r="H159" s="14" t="s">
        <v>100</v>
      </c>
      <c r="I159" s="16" t="s">
        <v>169</v>
      </c>
      <c r="J159" s="14" t="s">
        <v>1312</v>
      </c>
      <c r="K159" s="14">
        <v>3200422004</v>
      </c>
      <c r="L159" s="14" t="s">
        <v>170</v>
      </c>
      <c r="M159" s="14" t="s">
        <v>171</v>
      </c>
      <c r="N159" s="14"/>
    </row>
    <row r="160" spans="1:14" s="17" customFormat="1" ht="20.25" customHeight="1" x14ac:dyDescent="0.25">
      <c r="A160" s="14">
        <v>100</v>
      </c>
      <c r="B160" s="15">
        <v>2600271</v>
      </c>
      <c r="C160" s="14" t="s">
        <v>550</v>
      </c>
      <c r="D160" s="14" t="s">
        <v>545</v>
      </c>
      <c r="E160" s="14" t="s">
        <v>16</v>
      </c>
      <c r="F160" s="14" t="s">
        <v>551</v>
      </c>
      <c r="G160" s="14" t="s">
        <v>26</v>
      </c>
      <c r="H160" s="14" t="s">
        <v>19</v>
      </c>
      <c r="I160" s="16" t="s">
        <v>552</v>
      </c>
      <c r="J160" s="14" t="s">
        <v>1312</v>
      </c>
      <c r="K160" s="14">
        <v>3200422013</v>
      </c>
      <c r="L160" s="14" t="s">
        <v>553</v>
      </c>
      <c r="M160" s="14" t="s">
        <v>554</v>
      </c>
      <c r="N160" s="14"/>
    </row>
    <row r="161" spans="1:14" s="17" customFormat="1" ht="20.25" customHeight="1" x14ac:dyDescent="0.25">
      <c r="A161" s="14">
        <v>133</v>
      </c>
      <c r="B161" s="15">
        <v>2600233</v>
      </c>
      <c r="C161" s="14" t="s">
        <v>723</v>
      </c>
      <c r="D161" s="14" t="s">
        <v>712</v>
      </c>
      <c r="E161" s="14" t="s">
        <v>16</v>
      </c>
      <c r="F161" s="19">
        <v>38290</v>
      </c>
      <c r="G161" s="14" t="s">
        <v>26</v>
      </c>
      <c r="H161" s="14" t="s">
        <v>100</v>
      </c>
      <c r="I161" s="16">
        <v>48304003757</v>
      </c>
      <c r="J161" s="14" t="s">
        <v>1312</v>
      </c>
      <c r="K161" s="14">
        <v>3200422019</v>
      </c>
      <c r="L161" s="14">
        <v>779700215</v>
      </c>
      <c r="M161" s="14" t="s">
        <v>724</v>
      </c>
      <c r="N161" s="14"/>
    </row>
    <row r="162" spans="1:14" s="26" customFormat="1" ht="20.25" customHeight="1" x14ac:dyDescent="0.25">
      <c r="A162" s="22">
        <v>63</v>
      </c>
      <c r="B162" s="23">
        <v>2600232</v>
      </c>
      <c r="C162" s="22" t="s">
        <v>252</v>
      </c>
      <c r="D162" s="22" t="s">
        <v>363</v>
      </c>
      <c r="E162" s="22" t="s">
        <v>16</v>
      </c>
      <c r="F162" s="24">
        <v>38285</v>
      </c>
      <c r="G162" s="22" t="s">
        <v>26</v>
      </c>
      <c r="H162" s="22" t="s">
        <v>19</v>
      </c>
      <c r="I162" s="25">
        <v>49304004407</v>
      </c>
      <c r="J162" s="22" t="s">
        <v>1326</v>
      </c>
      <c r="K162" s="22">
        <v>3220122112</v>
      </c>
      <c r="L162" s="22">
        <v>973936404</v>
      </c>
      <c r="M162" s="22" t="s">
        <v>365</v>
      </c>
      <c r="N162" s="22"/>
    </row>
    <row r="163" spans="1:14" s="26" customFormat="1" ht="20.25" customHeight="1" x14ac:dyDescent="0.25">
      <c r="A163" s="22">
        <v>73</v>
      </c>
      <c r="B163" s="23">
        <v>2600086</v>
      </c>
      <c r="C163" s="22" t="s">
        <v>413</v>
      </c>
      <c r="D163" s="22" t="s">
        <v>414</v>
      </c>
      <c r="E163" s="22" t="s">
        <v>16</v>
      </c>
      <c r="F163" s="22" t="s">
        <v>415</v>
      </c>
      <c r="G163" s="22" t="s">
        <v>162</v>
      </c>
      <c r="H163" s="22" t="s">
        <v>58</v>
      </c>
      <c r="I163" s="25" t="s">
        <v>416</v>
      </c>
      <c r="J163" s="22" t="s">
        <v>1330</v>
      </c>
      <c r="K163" s="22">
        <v>3220122127</v>
      </c>
      <c r="L163" s="22" t="s">
        <v>417</v>
      </c>
      <c r="M163" s="22" t="s">
        <v>418</v>
      </c>
      <c r="N163" s="22"/>
    </row>
    <row r="164" spans="1:14" s="26" customFormat="1" ht="20.25" customHeight="1" x14ac:dyDescent="0.25">
      <c r="A164" s="22">
        <v>144</v>
      </c>
      <c r="B164" s="23" t="s">
        <v>772</v>
      </c>
      <c r="C164" s="22" t="s">
        <v>773</v>
      </c>
      <c r="D164" s="22" t="s">
        <v>774</v>
      </c>
      <c r="E164" s="22" t="s">
        <v>16</v>
      </c>
      <c r="F164" s="22" t="s">
        <v>775</v>
      </c>
      <c r="G164" s="22" t="s">
        <v>507</v>
      </c>
      <c r="H164" s="22" t="s">
        <v>288</v>
      </c>
      <c r="I164" s="25" t="s">
        <v>776</v>
      </c>
      <c r="J164" s="22" t="s">
        <v>1326</v>
      </c>
      <c r="K164" s="22">
        <v>3220122218</v>
      </c>
      <c r="L164" s="22" t="s">
        <v>777</v>
      </c>
      <c r="M164" s="22" t="s">
        <v>778</v>
      </c>
      <c r="N164" s="22"/>
    </row>
    <row r="165" spans="1:14" s="26" customFormat="1" ht="20.25" customHeight="1" x14ac:dyDescent="0.25">
      <c r="A165" s="22">
        <v>154</v>
      </c>
      <c r="B165" s="23">
        <v>2600171</v>
      </c>
      <c r="C165" s="22" t="s">
        <v>825</v>
      </c>
      <c r="D165" s="22" t="s">
        <v>826</v>
      </c>
      <c r="E165" s="22" t="s">
        <v>16</v>
      </c>
      <c r="F165" s="24">
        <v>38033</v>
      </c>
      <c r="G165" s="22" t="s">
        <v>26</v>
      </c>
      <c r="H165" s="22" t="s">
        <v>77</v>
      </c>
      <c r="I165" s="25">
        <v>51304001326</v>
      </c>
      <c r="J165" s="22" t="s">
        <v>1355</v>
      </c>
      <c r="K165" s="22">
        <v>3220122222</v>
      </c>
      <c r="L165" s="22">
        <v>346844869</v>
      </c>
      <c r="M165" s="22" t="s">
        <v>827</v>
      </c>
      <c r="N165" s="22"/>
    </row>
    <row r="166" spans="1:14" s="26" customFormat="1" ht="20.25" customHeight="1" x14ac:dyDescent="0.25">
      <c r="A166" s="22">
        <v>169</v>
      </c>
      <c r="B166" s="23" t="s">
        <v>897</v>
      </c>
      <c r="C166" s="22" t="s">
        <v>23</v>
      </c>
      <c r="D166" s="22" t="s">
        <v>888</v>
      </c>
      <c r="E166" s="22" t="s">
        <v>16</v>
      </c>
      <c r="F166" s="22" t="s">
        <v>898</v>
      </c>
      <c r="G166" s="22" t="s">
        <v>26</v>
      </c>
      <c r="H166" s="22" t="s">
        <v>35</v>
      </c>
      <c r="I166" s="25" t="s">
        <v>899</v>
      </c>
      <c r="J166" s="22" t="s">
        <v>1326</v>
      </c>
      <c r="K166" s="22">
        <v>3220122240</v>
      </c>
      <c r="L166" s="22" t="s">
        <v>900</v>
      </c>
      <c r="M166" s="22" t="s">
        <v>901</v>
      </c>
      <c r="N166" s="22"/>
    </row>
    <row r="167" spans="1:14" s="26" customFormat="1" ht="20.25" customHeight="1" x14ac:dyDescent="0.25">
      <c r="A167" s="22">
        <v>207</v>
      </c>
      <c r="B167" s="23">
        <v>2600260</v>
      </c>
      <c r="C167" s="22" t="s">
        <v>1069</v>
      </c>
      <c r="D167" s="22" t="s">
        <v>1064</v>
      </c>
      <c r="E167" s="22" t="s">
        <v>16</v>
      </c>
      <c r="F167" s="22" t="s">
        <v>1070</v>
      </c>
      <c r="G167" s="22" t="s">
        <v>26</v>
      </c>
      <c r="H167" s="22" t="s">
        <v>35</v>
      </c>
      <c r="I167" s="25" t="s">
        <v>1071</v>
      </c>
      <c r="J167" s="22" t="s">
        <v>1367</v>
      </c>
      <c r="K167" s="22">
        <v>3220122279</v>
      </c>
      <c r="L167" s="22">
        <v>949319985</v>
      </c>
      <c r="M167" s="27" t="s">
        <v>1072</v>
      </c>
      <c r="N167" s="22"/>
    </row>
    <row r="168" spans="1:14" s="26" customFormat="1" ht="20.25" customHeight="1" x14ac:dyDescent="0.25">
      <c r="A168" s="22">
        <v>208</v>
      </c>
      <c r="B168" s="23">
        <v>2600204</v>
      </c>
      <c r="C168" s="22" t="s">
        <v>1073</v>
      </c>
      <c r="D168" s="22" t="s">
        <v>1064</v>
      </c>
      <c r="E168" s="22" t="s">
        <v>16</v>
      </c>
      <c r="F168" s="24">
        <v>38036</v>
      </c>
      <c r="G168" s="22" t="s">
        <v>26</v>
      </c>
      <c r="H168" s="22" t="s">
        <v>100</v>
      </c>
      <c r="I168" s="25">
        <v>48304005836</v>
      </c>
      <c r="J168" s="22" t="s">
        <v>1367</v>
      </c>
      <c r="K168" s="22">
        <v>3220122279</v>
      </c>
      <c r="L168" s="22">
        <v>896885711</v>
      </c>
      <c r="M168" s="22" t="s">
        <v>1074</v>
      </c>
      <c r="N168" s="22"/>
    </row>
    <row r="169" spans="1:14" s="26" customFormat="1" ht="20.25" customHeight="1" x14ac:dyDescent="0.25">
      <c r="A169" s="22">
        <v>2</v>
      </c>
      <c r="B169" s="23">
        <v>2600040</v>
      </c>
      <c r="C169" s="22" t="s">
        <v>23</v>
      </c>
      <c r="D169" s="22" t="s">
        <v>24</v>
      </c>
      <c r="E169" s="22" t="s">
        <v>16</v>
      </c>
      <c r="F169" s="22" t="s">
        <v>25</v>
      </c>
      <c r="G169" s="22" t="s">
        <v>26</v>
      </c>
      <c r="H169" s="22" t="s">
        <v>27</v>
      </c>
      <c r="I169" s="25" t="s">
        <v>28</v>
      </c>
      <c r="J169" s="22" t="s">
        <v>1292</v>
      </c>
      <c r="K169" s="22">
        <v>3220123002</v>
      </c>
      <c r="L169" s="22" t="s">
        <v>29</v>
      </c>
      <c r="M169" s="22" t="s">
        <v>30</v>
      </c>
      <c r="N169" s="22"/>
    </row>
    <row r="170" spans="1:14" s="26" customFormat="1" ht="20.25" customHeight="1" x14ac:dyDescent="0.25">
      <c r="A170" s="22">
        <v>13</v>
      </c>
      <c r="B170" s="23">
        <v>2600050</v>
      </c>
      <c r="C170" s="22" t="s">
        <v>84</v>
      </c>
      <c r="D170" s="22" t="s">
        <v>82</v>
      </c>
      <c r="E170" s="22" t="s">
        <v>16</v>
      </c>
      <c r="F170" s="22" t="s">
        <v>85</v>
      </c>
      <c r="G170" s="22" t="s">
        <v>26</v>
      </c>
      <c r="H170" s="22" t="s">
        <v>35</v>
      </c>
      <c r="I170" s="25" t="s">
        <v>87</v>
      </c>
      <c r="J170" s="22" t="s">
        <v>1301</v>
      </c>
      <c r="K170" s="22">
        <v>3220123026</v>
      </c>
      <c r="L170" s="22" t="s">
        <v>88</v>
      </c>
      <c r="M170" s="22" t="s">
        <v>89</v>
      </c>
      <c r="N170" s="22"/>
    </row>
    <row r="171" spans="1:14" s="26" customFormat="1" ht="20.25" customHeight="1" x14ac:dyDescent="0.25">
      <c r="A171" s="22">
        <v>14</v>
      </c>
      <c r="B171" s="23" t="s">
        <v>90</v>
      </c>
      <c r="C171" s="22" t="s">
        <v>91</v>
      </c>
      <c r="D171" s="22" t="s">
        <v>82</v>
      </c>
      <c r="E171" s="22" t="s">
        <v>16</v>
      </c>
      <c r="F171" s="22" t="s">
        <v>92</v>
      </c>
      <c r="G171" s="22" t="s">
        <v>26</v>
      </c>
      <c r="H171" s="22" t="s">
        <v>27</v>
      </c>
      <c r="I171" s="25" t="s">
        <v>93</v>
      </c>
      <c r="J171" s="22" t="s">
        <v>1302</v>
      </c>
      <c r="K171" s="22">
        <v>3220123028</v>
      </c>
      <c r="L171" s="22" t="s">
        <v>94</v>
      </c>
      <c r="M171" s="22" t="s">
        <v>95</v>
      </c>
      <c r="N171" s="22"/>
    </row>
    <row r="172" spans="1:14" s="26" customFormat="1" ht="20.25" customHeight="1" x14ac:dyDescent="0.25">
      <c r="A172" s="22">
        <v>20</v>
      </c>
      <c r="B172" s="23" t="s">
        <v>126</v>
      </c>
      <c r="C172" s="22" t="s">
        <v>127</v>
      </c>
      <c r="D172" s="22" t="s">
        <v>124</v>
      </c>
      <c r="E172" s="22" t="s">
        <v>16</v>
      </c>
      <c r="F172" s="22" t="s">
        <v>128</v>
      </c>
      <c r="G172" s="22" t="s">
        <v>26</v>
      </c>
      <c r="H172" s="22" t="s">
        <v>69</v>
      </c>
      <c r="I172" s="25" t="s">
        <v>129</v>
      </c>
      <c r="J172" s="22" t="s">
        <v>1292</v>
      </c>
      <c r="K172" s="22">
        <v>3220123037</v>
      </c>
      <c r="L172" s="22" t="s">
        <v>130</v>
      </c>
      <c r="M172" s="22" t="s">
        <v>131</v>
      </c>
      <c r="N172" s="22"/>
    </row>
    <row r="173" spans="1:14" s="26" customFormat="1" ht="20.25" customHeight="1" x14ac:dyDescent="0.25">
      <c r="A173" s="22">
        <v>22</v>
      </c>
      <c r="B173" s="23">
        <v>2600157</v>
      </c>
      <c r="C173" s="22" t="s">
        <v>140</v>
      </c>
      <c r="D173" s="22" t="s">
        <v>134</v>
      </c>
      <c r="E173" s="22" t="s">
        <v>16</v>
      </c>
      <c r="F173" s="24">
        <v>38442</v>
      </c>
      <c r="G173" s="22" t="s">
        <v>26</v>
      </c>
      <c r="H173" s="22" t="s">
        <v>35</v>
      </c>
      <c r="I173" s="25">
        <v>42305004353</v>
      </c>
      <c r="J173" s="22" t="s">
        <v>1302</v>
      </c>
      <c r="K173" s="22">
        <v>3220123042</v>
      </c>
      <c r="L173" s="22">
        <v>763034754</v>
      </c>
      <c r="M173" s="22" t="s">
        <v>141</v>
      </c>
      <c r="N173" s="22"/>
    </row>
    <row r="174" spans="1:14" s="26" customFormat="1" ht="20.25" customHeight="1" x14ac:dyDescent="0.25">
      <c r="A174" s="22">
        <v>25</v>
      </c>
      <c r="B174" s="23">
        <v>2600174</v>
      </c>
      <c r="C174" s="22" t="s">
        <v>155</v>
      </c>
      <c r="D174" s="22" t="s">
        <v>156</v>
      </c>
      <c r="E174" s="22" t="s">
        <v>16</v>
      </c>
      <c r="F174" s="24">
        <v>38439</v>
      </c>
      <c r="G174" s="22" t="s">
        <v>157</v>
      </c>
      <c r="H174" s="22" t="s">
        <v>69</v>
      </c>
      <c r="I174" s="25">
        <v>64305013425</v>
      </c>
      <c r="J174" s="22" t="s">
        <v>1310</v>
      </c>
      <c r="K174" s="22">
        <v>3220123054</v>
      </c>
      <c r="L174" s="22">
        <v>358239466</v>
      </c>
      <c r="M174" s="22" t="s">
        <v>158</v>
      </c>
      <c r="N174" s="22"/>
    </row>
    <row r="175" spans="1:14" s="26" customFormat="1" ht="20.25" customHeight="1" x14ac:dyDescent="0.25">
      <c r="A175" s="22">
        <v>64</v>
      </c>
      <c r="B175" s="23">
        <v>2600220</v>
      </c>
      <c r="C175" s="22" t="s">
        <v>366</v>
      </c>
      <c r="D175" s="22" t="s">
        <v>367</v>
      </c>
      <c r="E175" s="22" t="s">
        <v>16</v>
      </c>
      <c r="F175" s="24">
        <v>38632</v>
      </c>
      <c r="G175" s="22" t="s">
        <v>368</v>
      </c>
      <c r="H175" s="22" t="s">
        <v>27</v>
      </c>
      <c r="I175" s="25">
        <v>40305007186</v>
      </c>
      <c r="J175" s="22" t="s">
        <v>1301</v>
      </c>
      <c r="K175" s="22">
        <v>3220123158</v>
      </c>
      <c r="L175" s="22">
        <v>886304850</v>
      </c>
      <c r="M175" s="22" t="s">
        <v>369</v>
      </c>
      <c r="N175" s="22"/>
    </row>
    <row r="176" spans="1:14" s="26" customFormat="1" ht="20.25" customHeight="1" x14ac:dyDescent="0.25">
      <c r="A176" s="22">
        <v>70</v>
      </c>
      <c r="B176" s="23">
        <v>2503460</v>
      </c>
      <c r="C176" s="22" t="s">
        <v>394</v>
      </c>
      <c r="D176" s="22" t="s">
        <v>395</v>
      </c>
      <c r="E176" s="22" t="s">
        <v>16</v>
      </c>
      <c r="F176" s="22" t="s">
        <v>396</v>
      </c>
      <c r="G176" s="22" t="s">
        <v>18</v>
      </c>
      <c r="H176" s="22" t="s">
        <v>19</v>
      </c>
      <c r="I176" s="25" t="s">
        <v>397</v>
      </c>
      <c r="J176" s="22" t="s">
        <v>1329</v>
      </c>
      <c r="K176" s="22">
        <v>3220123161</v>
      </c>
      <c r="L176" s="22" t="s">
        <v>398</v>
      </c>
      <c r="M176" s="22" t="s">
        <v>399</v>
      </c>
      <c r="N176" s="22"/>
    </row>
    <row r="177" spans="1:14" s="26" customFormat="1" ht="20.25" customHeight="1" x14ac:dyDescent="0.25">
      <c r="A177" s="22">
        <v>71</v>
      </c>
      <c r="B177" s="23">
        <v>2600043</v>
      </c>
      <c r="C177" s="22" t="s">
        <v>400</v>
      </c>
      <c r="D177" s="22" t="s">
        <v>401</v>
      </c>
      <c r="E177" s="22" t="s">
        <v>16</v>
      </c>
      <c r="F177" s="22" t="s">
        <v>402</v>
      </c>
      <c r="G177" s="22" t="s">
        <v>26</v>
      </c>
      <c r="H177" s="22" t="s">
        <v>35</v>
      </c>
      <c r="I177" s="25" t="s">
        <v>403</v>
      </c>
      <c r="J177" s="22" t="s">
        <v>1292</v>
      </c>
      <c r="K177" s="22">
        <v>3220123162</v>
      </c>
      <c r="L177" s="22" t="s">
        <v>404</v>
      </c>
      <c r="M177" s="22" t="s">
        <v>405</v>
      </c>
      <c r="N177" s="22"/>
    </row>
    <row r="178" spans="1:14" s="26" customFormat="1" ht="20.25" customHeight="1" x14ac:dyDescent="0.25">
      <c r="A178" s="22">
        <v>104</v>
      </c>
      <c r="B178" s="23">
        <v>2600255</v>
      </c>
      <c r="C178" s="22" t="s">
        <v>571</v>
      </c>
      <c r="D178" s="22" t="s">
        <v>562</v>
      </c>
      <c r="E178" s="22" t="s">
        <v>16</v>
      </c>
      <c r="F178" s="22" t="s">
        <v>572</v>
      </c>
      <c r="G178" s="22" t="s">
        <v>26</v>
      </c>
      <c r="H178" s="22" t="s">
        <v>100</v>
      </c>
      <c r="I178" s="25" t="s">
        <v>573</v>
      </c>
      <c r="J178" s="22" t="s">
        <v>1310</v>
      </c>
      <c r="K178" s="22">
        <v>3220123223</v>
      </c>
      <c r="L178" s="22" t="s">
        <v>574</v>
      </c>
      <c r="M178" s="22" t="s">
        <v>575</v>
      </c>
      <c r="N178" s="22"/>
    </row>
    <row r="179" spans="1:14" s="26" customFormat="1" ht="20.25" customHeight="1" x14ac:dyDescent="0.25">
      <c r="A179" s="22">
        <v>105</v>
      </c>
      <c r="B179" s="23" t="s">
        <v>576</v>
      </c>
      <c r="C179" s="22" t="s">
        <v>577</v>
      </c>
      <c r="D179" s="22" t="s">
        <v>578</v>
      </c>
      <c r="E179" s="22" t="s">
        <v>98</v>
      </c>
      <c r="F179" s="22" t="s">
        <v>579</v>
      </c>
      <c r="G179" s="22" t="s">
        <v>18</v>
      </c>
      <c r="H179" s="22" t="s">
        <v>19</v>
      </c>
      <c r="I179" s="25" t="s">
        <v>580</v>
      </c>
      <c r="J179" s="22" t="s">
        <v>1310</v>
      </c>
      <c r="K179" s="22">
        <v>3220123226</v>
      </c>
      <c r="L179" s="22" t="s">
        <v>581</v>
      </c>
      <c r="M179" s="22" t="s">
        <v>582</v>
      </c>
      <c r="N179" s="22"/>
    </row>
    <row r="180" spans="1:14" s="26" customFormat="1" ht="20.25" customHeight="1" x14ac:dyDescent="0.25">
      <c r="A180" s="22">
        <v>120</v>
      </c>
      <c r="B180" s="23" t="s">
        <v>655</v>
      </c>
      <c r="C180" s="22" t="s">
        <v>656</v>
      </c>
      <c r="D180" s="22" t="s">
        <v>651</v>
      </c>
      <c r="E180" s="22" t="s">
        <v>98</v>
      </c>
      <c r="F180" s="22" t="s">
        <v>657</v>
      </c>
      <c r="G180" s="22" t="s">
        <v>557</v>
      </c>
      <c r="H180" s="22" t="s">
        <v>69</v>
      </c>
      <c r="I180" s="25" t="s">
        <v>658</v>
      </c>
      <c r="J180" s="22" t="s">
        <v>1345</v>
      </c>
      <c r="K180" s="22">
        <v>3220123246</v>
      </c>
      <c r="L180" s="22" t="s">
        <v>659</v>
      </c>
      <c r="M180" s="22" t="s">
        <v>660</v>
      </c>
      <c r="N180" s="22"/>
    </row>
    <row r="181" spans="1:14" s="26" customFormat="1" ht="20.25" customHeight="1" x14ac:dyDescent="0.25">
      <c r="A181" s="22">
        <v>128</v>
      </c>
      <c r="B181" s="23">
        <v>2503497</v>
      </c>
      <c r="C181" s="22" t="s">
        <v>699</v>
      </c>
      <c r="D181" s="22" t="s">
        <v>679</v>
      </c>
      <c r="E181" s="22" t="s">
        <v>16</v>
      </c>
      <c r="F181" s="22" t="s">
        <v>700</v>
      </c>
      <c r="G181" s="22" t="s">
        <v>26</v>
      </c>
      <c r="H181" s="22" t="s">
        <v>35</v>
      </c>
      <c r="I181" s="25" t="s">
        <v>701</v>
      </c>
      <c r="J181" s="22" t="s">
        <v>1292</v>
      </c>
      <c r="K181" s="22">
        <v>3220123266</v>
      </c>
      <c r="L181" s="22" t="s">
        <v>702</v>
      </c>
      <c r="M181" s="22" t="s">
        <v>703</v>
      </c>
      <c r="N181" s="22"/>
    </row>
    <row r="182" spans="1:14" s="26" customFormat="1" ht="20.25" customHeight="1" x14ac:dyDescent="0.25">
      <c r="A182" s="22">
        <v>140</v>
      </c>
      <c r="B182" s="23">
        <v>2600163</v>
      </c>
      <c r="C182" s="22" t="s">
        <v>756</v>
      </c>
      <c r="D182" s="22" t="s">
        <v>757</v>
      </c>
      <c r="E182" s="22" t="s">
        <v>16</v>
      </c>
      <c r="F182" s="24">
        <v>38677</v>
      </c>
      <c r="G182" s="22" t="s">
        <v>18</v>
      </c>
      <c r="H182" s="22" t="s">
        <v>19</v>
      </c>
      <c r="I182" s="25">
        <v>49305009725</v>
      </c>
      <c r="J182" s="22" t="s">
        <v>1345</v>
      </c>
      <c r="K182" s="22">
        <v>3220123285</v>
      </c>
      <c r="L182" s="28" t="s">
        <v>758</v>
      </c>
      <c r="M182" s="22" t="s">
        <v>759</v>
      </c>
      <c r="N182" s="22"/>
    </row>
    <row r="183" spans="1:14" s="26" customFormat="1" ht="20.25" customHeight="1" x14ac:dyDescent="0.25">
      <c r="A183" s="22">
        <v>143</v>
      </c>
      <c r="B183" s="23">
        <v>2600167</v>
      </c>
      <c r="C183" s="22" t="s">
        <v>769</v>
      </c>
      <c r="D183" s="22" t="s">
        <v>770</v>
      </c>
      <c r="E183" s="22" t="s">
        <v>16</v>
      </c>
      <c r="F183" s="24">
        <v>38617</v>
      </c>
      <c r="G183" s="22" t="s">
        <v>18</v>
      </c>
      <c r="H183" s="22" t="s">
        <v>19</v>
      </c>
      <c r="I183" s="25">
        <v>49305009493</v>
      </c>
      <c r="J183" s="22" t="s">
        <v>1292</v>
      </c>
      <c r="K183" s="22">
        <v>3220123290</v>
      </c>
      <c r="L183" s="22">
        <v>867294424</v>
      </c>
      <c r="M183" s="22" t="s">
        <v>771</v>
      </c>
      <c r="N183" s="22"/>
    </row>
    <row r="184" spans="1:14" s="26" customFormat="1" ht="20.25" customHeight="1" x14ac:dyDescent="0.25">
      <c r="A184" s="22">
        <v>176</v>
      </c>
      <c r="B184" s="23">
        <v>2600257</v>
      </c>
      <c r="C184" s="22" t="s">
        <v>928</v>
      </c>
      <c r="D184" s="22" t="s">
        <v>929</v>
      </c>
      <c r="E184" s="22" t="s">
        <v>16</v>
      </c>
      <c r="F184" s="22" t="s">
        <v>930</v>
      </c>
      <c r="G184" s="22" t="s">
        <v>18</v>
      </c>
      <c r="H184" s="22" t="s">
        <v>19</v>
      </c>
      <c r="I184" s="25" t="s">
        <v>931</v>
      </c>
      <c r="J184" s="22" t="s">
        <v>1302</v>
      </c>
      <c r="K184" s="22">
        <v>3220123333</v>
      </c>
      <c r="L184" s="22" t="s">
        <v>932</v>
      </c>
      <c r="M184" s="22" t="s">
        <v>933</v>
      </c>
      <c r="N184" s="22"/>
    </row>
    <row r="185" spans="1:14" s="26" customFormat="1" ht="20.25" customHeight="1" x14ac:dyDescent="0.25">
      <c r="A185" s="22">
        <v>182</v>
      </c>
      <c r="B185" s="23" t="s">
        <v>957</v>
      </c>
      <c r="C185" s="22" t="s">
        <v>958</v>
      </c>
      <c r="D185" s="22" t="s">
        <v>959</v>
      </c>
      <c r="E185" s="22" t="s">
        <v>16</v>
      </c>
      <c r="F185" s="22" t="s">
        <v>960</v>
      </c>
      <c r="G185" s="22" t="s">
        <v>26</v>
      </c>
      <c r="H185" s="22" t="s">
        <v>51</v>
      </c>
      <c r="I185" s="25" t="s">
        <v>961</v>
      </c>
      <c r="J185" s="22" t="s">
        <v>1292</v>
      </c>
      <c r="K185" s="22">
        <v>3220123345</v>
      </c>
      <c r="L185" s="22" t="s">
        <v>962</v>
      </c>
      <c r="M185" s="22" t="s">
        <v>963</v>
      </c>
      <c r="N185" s="22"/>
    </row>
    <row r="186" spans="1:14" s="26" customFormat="1" ht="20.25" customHeight="1" x14ac:dyDescent="0.25">
      <c r="A186" s="22">
        <v>227</v>
      </c>
      <c r="B186" s="23">
        <v>2600052</v>
      </c>
      <c r="C186" s="22" t="s">
        <v>1167</v>
      </c>
      <c r="D186" s="22" t="s">
        <v>1168</v>
      </c>
      <c r="E186" s="22" t="s">
        <v>16</v>
      </c>
      <c r="F186" s="22" t="s">
        <v>1169</v>
      </c>
      <c r="G186" s="22" t="s">
        <v>26</v>
      </c>
      <c r="H186" s="22" t="s">
        <v>19</v>
      </c>
      <c r="I186" s="25" t="s">
        <v>1170</v>
      </c>
      <c r="J186" s="22" t="s">
        <v>1310</v>
      </c>
      <c r="K186" s="22">
        <v>3220123404</v>
      </c>
      <c r="L186" s="22" t="s">
        <v>1171</v>
      </c>
      <c r="M186" s="22" t="s">
        <v>1172</v>
      </c>
      <c r="N186" s="22"/>
    </row>
    <row r="187" spans="1:14" s="26" customFormat="1" ht="20.25" customHeight="1" x14ac:dyDescent="0.25">
      <c r="A187" s="22">
        <v>243</v>
      </c>
      <c r="B187" s="23">
        <v>2600272</v>
      </c>
      <c r="C187" s="22" t="s">
        <v>1252</v>
      </c>
      <c r="D187" s="22" t="s">
        <v>1241</v>
      </c>
      <c r="E187" s="22" t="s">
        <v>16</v>
      </c>
      <c r="F187" s="22" t="s">
        <v>1253</v>
      </c>
      <c r="G187" s="22" t="s">
        <v>26</v>
      </c>
      <c r="H187" s="22" t="s">
        <v>19</v>
      </c>
      <c r="I187" s="25" t="s">
        <v>1254</v>
      </c>
      <c r="J187" s="22" t="s">
        <v>1310</v>
      </c>
      <c r="K187" s="22">
        <v>3220123421</v>
      </c>
      <c r="L187" s="22" t="s">
        <v>1255</v>
      </c>
      <c r="M187" s="22" t="s">
        <v>1256</v>
      </c>
      <c r="N187" s="22"/>
    </row>
    <row r="188" spans="1:14" s="26" customFormat="1" ht="20.25" customHeight="1" x14ac:dyDescent="0.25">
      <c r="A188" s="22">
        <v>248</v>
      </c>
      <c r="B188" s="23" t="s">
        <v>1279</v>
      </c>
      <c r="C188" s="22" t="s">
        <v>298</v>
      </c>
      <c r="D188" s="22" t="s">
        <v>1280</v>
      </c>
      <c r="E188" s="22" t="s">
        <v>16</v>
      </c>
      <c r="F188" s="22" t="s">
        <v>1281</v>
      </c>
      <c r="G188" s="22" t="s">
        <v>26</v>
      </c>
      <c r="H188" s="22" t="s">
        <v>35</v>
      </c>
      <c r="I188" s="25" t="s">
        <v>1282</v>
      </c>
      <c r="J188" s="22" t="s">
        <v>1301</v>
      </c>
      <c r="K188" s="22">
        <v>3220123432</v>
      </c>
      <c r="L188" s="22" t="s">
        <v>1283</v>
      </c>
      <c r="M188" s="22" t="s">
        <v>1284</v>
      </c>
      <c r="N188" s="22"/>
    </row>
    <row r="189" spans="1:14" s="26" customFormat="1" ht="20.25" customHeight="1" x14ac:dyDescent="0.25">
      <c r="A189" s="22">
        <v>197</v>
      </c>
      <c r="B189" s="23" t="s">
        <v>1021</v>
      </c>
      <c r="C189" s="22" t="s">
        <v>1022</v>
      </c>
      <c r="D189" s="22" t="s">
        <v>1023</v>
      </c>
      <c r="E189" s="22" t="s">
        <v>98</v>
      </c>
      <c r="F189" s="22" t="s">
        <v>1024</v>
      </c>
      <c r="G189" s="22" t="s">
        <v>1025</v>
      </c>
      <c r="H189" s="22" t="s">
        <v>1026</v>
      </c>
      <c r="I189" s="25" t="s">
        <v>1027</v>
      </c>
      <c r="J189" s="22" t="s">
        <v>1345</v>
      </c>
      <c r="K189" s="22">
        <v>3220123450</v>
      </c>
      <c r="L189" s="22" t="s">
        <v>1028</v>
      </c>
      <c r="M189" s="22" t="s">
        <v>1029</v>
      </c>
      <c r="N189" s="22"/>
    </row>
    <row r="190" spans="1:14" s="26" customFormat="1" ht="20.25" customHeight="1" x14ac:dyDescent="0.25">
      <c r="A190" s="22">
        <v>3</v>
      </c>
      <c r="B190" s="23" t="s">
        <v>31</v>
      </c>
      <c r="C190" s="22" t="s">
        <v>32</v>
      </c>
      <c r="D190" s="22" t="s">
        <v>33</v>
      </c>
      <c r="E190" s="22" t="s">
        <v>16</v>
      </c>
      <c r="F190" s="22" t="s">
        <v>34</v>
      </c>
      <c r="G190" s="22" t="s">
        <v>26</v>
      </c>
      <c r="H190" s="22" t="s">
        <v>35</v>
      </c>
      <c r="I190" s="25" t="s">
        <v>36</v>
      </c>
      <c r="J190" s="22" t="s">
        <v>1293</v>
      </c>
      <c r="K190" s="22">
        <v>3220124004</v>
      </c>
      <c r="L190" s="22" t="s">
        <v>37</v>
      </c>
      <c r="M190" s="22" t="s">
        <v>38</v>
      </c>
      <c r="N190" s="22"/>
    </row>
    <row r="191" spans="1:14" s="26" customFormat="1" ht="20.25" customHeight="1" x14ac:dyDescent="0.25">
      <c r="A191" s="22">
        <v>4</v>
      </c>
      <c r="B191" s="23" t="s">
        <v>39</v>
      </c>
      <c r="C191" s="22" t="s">
        <v>40</v>
      </c>
      <c r="D191" s="22" t="s">
        <v>33</v>
      </c>
      <c r="E191" s="22" t="s">
        <v>16</v>
      </c>
      <c r="F191" s="22" t="s">
        <v>41</v>
      </c>
      <c r="G191" s="22" t="s">
        <v>26</v>
      </c>
      <c r="H191" s="22" t="s">
        <v>42</v>
      </c>
      <c r="I191" s="25" t="s">
        <v>43</v>
      </c>
      <c r="J191" s="22" t="s">
        <v>1294</v>
      </c>
      <c r="K191" s="22">
        <v>3220124006</v>
      </c>
      <c r="L191" s="22" t="s">
        <v>44</v>
      </c>
      <c r="M191" s="22" t="s">
        <v>45</v>
      </c>
      <c r="N191" s="22"/>
    </row>
    <row r="192" spans="1:14" s="26" customFormat="1" ht="20.25" customHeight="1" x14ac:dyDescent="0.25">
      <c r="A192" s="22">
        <v>5</v>
      </c>
      <c r="B192" s="23">
        <v>2600152</v>
      </c>
      <c r="C192" s="22" t="s">
        <v>46</v>
      </c>
      <c r="D192" s="22" t="s">
        <v>33</v>
      </c>
      <c r="E192" s="22" t="s">
        <v>16</v>
      </c>
      <c r="F192" s="24">
        <v>38743</v>
      </c>
      <c r="G192" s="22" t="s">
        <v>26</v>
      </c>
      <c r="H192" s="22" t="s">
        <v>35</v>
      </c>
      <c r="I192" s="25">
        <v>42306005232</v>
      </c>
      <c r="J192" s="22" t="s">
        <v>1293</v>
      </c>
      <c r="K192" s="22">
        <v>3220124011</v>
      </c>
      <c r="L192" s="22">
        <v>868739053</v>
      </c>
      <c r="M192" s="22" t="s">
        <v>47</v>
      </c>
      <c r="N192" s="22"/>
    </row>
    <row r="193" spans="1:14" s="26" customFormat="1" ht="20.25" customHeight="1" x14ac:dyDescent="0.25">
      <c r="A193" s="22">
        <v>8</v>
      </c>
      <c r="B193" s="23">
        <v>2600130</v>
      </c>
      <c r="C193" s="22" t="s">
        <v>62</v>
      </c>
      <c r="D193" s="22" t="s">
        <v>33</v>
      </c>
      <c r="E193" s="22" t="s">
        <v>16</v>
      </c>
      <c r="F193" s="22" t="s">
        <v>63</v>
      </c>
      <c r="G193" s="22" t="s">
        <v>26</v>
      </c>
      <c r="H193" s="22" t="s">
        <v>35</v>
      </c>
      <c r="I193" s="25" t="s">
        <v>64</v>
      </c>
      <c r="J193" s="22" t="s">
        <v>1293</v>
      </c>
      <c r="K193" s="22">
        <v>3220124018</v>
      </c>
      <c r="L193" s="22" t="s">
        <v>65</v>
      </c>
      <c r="M193" s="22" t="s">
        <v>66</v>
      </c>
      <c r="N193" s="22"/>
    </row>
    <row r="194" spans="1:14" s="26" customFormat="1" ht="20.25" customHeight="1" x14ac:dyDescent="0.25">
      <c r="A194" s="22">
        <v>21</v>
      </c>
      <c r="B194" s="23" t="s">
        <v>132</v>
      </c>
      <c r="C194" s="22" t="s">
        <v>133</v>
      </c>
      <c r="D194" s="22" t="s">
        <v>134</v>
      </c>
      <c r="E194" s="22" t="s">
        <v>16</v>
      </c>
      <c r="F194" s="22" t="s">
        <v>135</v>
      </c>
      <c r="G194" s="22" t="s">
        <v>26</v>
      </c>
      <c r="H194" s="22" t="s">
        <v>136</v>
      </c>
      <c r="I194" s="25" t="s">
        <v>137</v>
      </c>
      <c r="J194" s="22" t="s">
        <v>1307</v>
      </c>
      <c r="K194" s="22">
        <v>3220124032</v>
      </c>
      <c r="L194" s="22" t="s">
        <v>138</v>
      </c>
      <c r="M194" s="22" t="s">
        <v>139</v>
      </c>
      <c r="N194" s="22"/>
    </row>
    <row r="195" spans="1:14" s="26" customFormat="1" ht="20.25" customHeight="1" x14ac:dyDescent="0.25">
      <c r="A195" s="22">
        <v>38</v>
      </c>
      <c r="B195" s="23">
        <v>2600153</v>
      </c>
      <c r="C195" s="22" t="s">
        <v>237</v>
      </c>
      <c r="D195" s="22" t="s">
        <v>232</v>
      </c>
      <c r="E195" s="22" t="s">
        <v>16</v>
      </c>
      <c r="F195" s="24">
        <v>38985</v>
      </c>
      <c r="G195" s="22" t="s">
        <v>26</v>
      </c>
      <c r="H195" s="22" t="s">
        <v>35</v>
      </c>
      <c r="I195" s="25">
        <v>42306001992</v>
      </c>
      <c r="J195" s="22" t="s">
        <v>1293</v>
      </c>
      <c r="K195" s="22">
        <v>3220124059</v>
      </c>
      <c r="L195" s="22">
        <v>378162680</v>
      </c>
      <c r="M195" s="22" t="s">
        <v>238</v>
      </c>
      <c r="N195" s="22"/>
    </row>
    <row r="196" spans="1:14" s="26" customFormat="1" ht="20.25" customHeight="1" x14ac:dyDescent="0.25">
      <c r="A196" s="22">
        <v>54</v>
      </c>
      <c r="B196" s="23">
        <v>2600017</v>
      </c>
      <c r="C196" s="22" t="s">
        <v>318</v>
      </c>
      <c r="D196" s="22" t="s">
        <v>319</v>
      </c>
      <c r="E196" s="22" t="s">
        <v>16</v>
      </c>
      <c r="F196" s="22" t="s">
        <v>320</v>
      </c>
      <c r="G196" s="22" t="s">
        <v>26</v>
      </c>
      <c r="H196" s="22" t="s">
        <v>19</v>
      </c>
      <c r="I196" s="25" t="s">
        <v>321</v>
      </c>
      <c r="J196" s="22" t="s">
        <v>1324</v>
      </c>
      <c r="K196" s="22">
        <v>3220124089</v>
      </c>
      <c r="L196" s="22" t="s">
        <v>322</v>
      </c>
      <c r="M196" s="22" t="s">
        <v>323</v>
      </c>
      <c r="N196" s="22"/>
    </row>
    <row r="197" spans="1:14" s="26" customFormat="1" ht="20.25" customHeight="1" x14ac:dyDescent="0.25">
      <c r="A197" s="22">
        <v>79</v>
      </c>
      <c r="B197" s="23" t="s">
        <v>446</v>
      </c>
      <c r="C197" s="22" t="s">
        <v>447</v>
      </c>
      <c r="D197" s="22" t="s">
        <v>441</v>
      </c>
      <c r="E197" s="22" t="s">
        <v>16</v>
      </c>
      <c r="F197" s="22" t="s">
        <v>448</v>
      </c>
      <c r="G197" s="22" t="s">
        <v>26</v>
      </c>
      <c r="H197" s="22" t="s">
        <v>449</v>
      </c>
      <c r="I197" s="25" t="s">
        <v>450</v>
      </c>
      <c r="J197" s="22" t="s">
        <v>1293</v>
      </c>
      <c r="K197" s="22">
        <v>3220124121</v>
      </c>
      <c r="L197" s="22" t="s">
        <v>451</v>
      </c>
      <c r="M197" s="22" t="s">
        <v>452</v>
      </c>
      <c r="N197" s="22"/>
    </row>
    <row r="198" spans="1:14" s="26" customFormat="1" ht="20.25" customHeight="1" x14ac:dyDescent="0.25">
      <c r="A198" s="22">
        <v>83</v>
      </c>
      <c r="B198" s="23">
        <v>2600292</v>
      </c>
      <c r="C198" s="22" t="s">
        <v>467</v>
      </c>
      <c r="D198" s="22" t="s">
        <v>441</v>
      </c>
      <c r="E198" s="22" t="s">
        <v>16</v>
      </c>
      <c r="F198" s="22" t="s">
        <v>468</v>
      </c>
      <c r="G198" s="22" t="s">
        <v>26</v>
      </c>
      <c r="H198" s="22" t="s">
        <v>27</v>
      </c>
      <c r="I198" s="25" t="s">
        <v>469</v>
      </c>
      <c r="J198" s="22" t="s">
        <v>1293</v>
      </c>
      <c r="K198" s="22">
        <v>3220124129</v>
      </c>
      <c r="L198" s="22" t="s">
        <v>470</v>
      </c>
      <c r="M198" s="22" t="s">
        <v>471</v>
      </c>
      <c r="N198" s="22"/>
    </row>
    <row r="199" spans="1:14" s="26" customFormat="1" ht="20.25" customHeight="1" x14ac:dyDescent="0.25">
      <c r="A199" s="22">
        <v>86</v>
      </c>
      <c r="B199" s="23" t="s">
        <v>481</v>
      </c>
      <c r="C199" s="22" t="s">
        <v>482</v>
      </c>
      <c r="D199" s="22" t="s">
        <v>483</v>
      </c>
      <c r="E199" s="22" t="s">
        <v>16</v>
      </c>
      <c r="F199" s="22" t="s">
        <v>484</v>
      </c>
      <c r="G199" s="22" t="s">
        <v>18</v>
      </c>
      <c r="H199" s="22" t="s">
        <v>19</v>
      </c>
      <c r="I199" s="25" t="s">
        <v>485</v>
      </c>
      <c r="J199" s="22" t="s">
        <v>1293</v>
      </c>
      <c r="K199" s="22">
        <v>3220124136</v>
      </c>
      <c r="L199" s="22" t="s">
        <v>486</v>
      </c>
      <c r="M199" s="22" t="s">
        <v>487</v>
      </c>
      <c r="N199" s="22"/>
    </row>
    <row r="200" spans="1:14" s="26" customFormat="1" ht="20.25" customHeight="1" x14ac:dyDescent="0.25">
      <c r="A200" s="22">
        <v>88</v>
      </c>
      <c r="B200" s="23">
        <v>2600290</v>
      </c>
      <c r="C200" s="22" t="s">
        <v>491</v>
      </c>
      <c r="D200" s="22" t="s">
        <v>489</v>
      </c>
      <c r="E200" s="22" t="s">
        <v>16</v>
      </c>
      <c r="F200" s="22" t="s">
        <v>119</v>
      </c>
      <c r="G200" s="22" t="s">
        <v>26</v>
      </c>
      <c r="H200" s="22" t="s">
        <v>58</v>
      </c>
      <c r="I200" s="25" t="s">
        <v>492</v>
      </c>
      <c r="J200" s="22" t="s">
        <v>1332</v>
      </c>
      <c r="K200" s="22">
        <v>3220124137</v>
      </c>
      <c r="L200" s="28" t="s">
        <v>493</v>
      </c>
      <c r="M200" s="22" t="s">
        <v>494</v>
      </c>
      <c r="N200" s="22"/>
    </row>
    <row r="201" spans="1:14" s="26" customFormat="1" ht="20.25" customHeight="1" x14ac:dyDescent="0.25">
      <c r="A201" s="22">
        <v>94</v>
      </c>
      <c r="B201" s="23">
        <v>2600289</v>
      </c>
      <c r="C201" s="22" t="s">
        <v>520</v>
      </c>
      <c r="D201" s="22" t="s">
        <v>512</v>
      </c>
      <c r="E201" s="22" t="s">
        <v>16</v>
      </c>
      <c r="F201" s="22" t="s">
        <v>521</v>
      </c>
      <c r="G201" s="22" t="s">
        <v>368</v>
      </c>
      <c r="H201" s="22" t="s">
        <v>27</v>
      </c>
      <c r="I201" s="25" t="s">
        <v>522</v>
      </c>
      <c r="J201" s="22" t="s">
        <v>1332</v>
      </c>
      <c r="K201" s="22">
        <v>3220124148</v>
      </c>
      <c r="L201" s="22" t="s">
        <v>523</v>
      </c>
      <c r="M201" s="22" t="s">
        <v>524</v>
      </c>
      <c r="N201" s="22"/>
    </row>
    <row r="202" spans="1:14" s="26" customFormat="1" ht="20.25" customHeight="1" x14ac:dyDescent="0.25">
      <c r="A202" s="22">
        <v>109</v>
      </c>
      <c r="B202" s="23">
        <v>2600002</v>
      </c>
      <c r="C202" s="22" t="s">
        <v>596</v>
      </c>
      <c r="D202" s="22" t="s">
        <v>597</v>
      </c>
      <c r="E202" s="22" t="s">
        <v>16</v>
      </c>
      <c r="F202" s="22" t="s">
        <v>598</v>
      </c>
      <c r="G202" s="22" t="s">
        <v>599</v>
      </c>
      <c r="H202" s="22" t="s">
        <v>42</v>
      </c>
      <c r="I202" s="25" t="s">
        <v>600</v>
      </c>
      <c r="J202" s="22" t="s">
        <v>1324</v>
      </c>
      <c r="K202" s="22">
        <v>3220124163</v>
      </c>
      <c r="L202" s="22" t="s">
        <v>601</v>
      </c>
      <c r="M202" s="22" t="s">
        <v>602</v>
      </c>
      <c r="N202" s="22"/>
    </row>
    <row r="203" spans="1:14" s="26" customFormat="1" ht="20.25" customHeight="1" x14ac:dyDescent="0.25">
      <c r="A203" s="22">
        <v>114</v>
      </c>
      <c r="B203" s="23" t="s">
        <v>619</v>
      </c>
      <c r="C203" s="22" t="s">
        <v>620</v>
      </c>
      <c r="D203" s="22" t="s">
        <v>621</v>
      </c>
      <c r="E203" s="22" t="s">
        <v>16</v>
      </c>
      <c r="F203" s="22" t="s">
        <v>622</v>
      </c>
      <c r="G203" s="22" t="s">
        <v>18</v>
      </c>
      <c r="H203" s="22" t="s">
        <v>19</v>
      </c>
      <c r="I203" s="25" t="s">
        <v>623</v>
      </c>
      <c r="J203" s="22" t="s">
        <v>1294</v>
      </c>
      <c r="K203" s="22">
        <v>3220124167</v>
      </c>
      <c r="L203" s="22" t="s">
        <v>624</v>
      </c>
      <c r="M203" s="22" t="s">
        <v>625</v>
      </c>
      <c r="N203" s="22"/>
    </row>
    <row r="204" spans="1:14" s="26" customFormat="1" ht="20.25" customHeight="1" x14ac:dyDescent="0.25">
      <c r="A204" s="22">
        <v>115</v>
      </c>
      <c r="B204" s="23" t="s">
        <v>626</v>
      </c>
      <c r="C204" s="22" t="s">
        <v>627</v>
      </c>
      <c r="D204" s="22" t="s">
        <v>628</v>
      </c>
      <c r="E204" s="22" t="s">
        <v>16</v>
      </c>
      <c r="F204" s="22" t="s">
        <v>629</v>
      </c>
      <c r="G204" s="22" t="s">
        <v>265</v>
      </c>
      <c r="H204" s="22" t="s">
        <v>288</v>
      </c>
      <c r="I204" s="25" t="s">
        <v>630</v>
      </c>
      <c r="J204" s="22" t="s">
        <v>1324</v>
      </c>
      <c r="K204" s="22">
        <v>3220124171</v>
      </c>
      <c r="L204" s="22" t="s">
        <v>631</v>
      </c>
      <c r="M204" s="22" t="s">
        <v>632</v>
      </c>
      <c r="N204" s="22"/>
    </row>
    <row r="205" spans="1:14" s="26" customFormat="1" ht="20.25" customHeight="1" x14ac:dyDescent="0.25">
      <c r="A205" s="22">
        <v>116</v>
      </c>
      <c r="B205" s="23">
        <v>2600283</v>
      </c>
      <c r="C205" s="22" t="s">
        <v>633</v>
      </c>
      <c r="D205" s="22" t="s">
        <v>628</v>
      </c>
      <c r="E205" s="22" t="s">
        <v>16</v>
      </c>
      <c r="F205" s="22" t="s">
        <v>634</v>
      </c>
      <c r="G205" s="22" t="s">
        <v>26</v>
      </c>
      <c r="H205" s="22" t="s">
        <v>58</v>
      </c>
      <c r="I205" s="25" t="s">
        <v>635</v>
      </c>
      <c r="J205" s="22" t="s">
        <v>1332</v>
      </c>
      <c r="K205" s="22">
        <v>3220124173</v>
      </c>
      <c r="L205" s="22" t="s">
        <v>636</v>
      </c>
      <c r="M205" s="22" t="s">
        <v>637</v>
      </c>
      <c r="N205" s="22"/>
    </row>
    <row r="206" spans="1:14" s="26" customFormat="1" ht="20.25" customHeight="1" x14ac:dyDescent="0.25">
      <c r="A206" s="22">
        <v>158</v>
      </c>
      <c r="B206" s="23" t="s">
        <v>842</v>
      </c>
      <c r="C206" s="22" t="s">
        <v>843</v>
      </c>
      <c r="D206" s="22" t="s">
        <v>831</v>
      </c>
      <c r="E206" s="22" t="s">
        <v>16</v>
      </c>
      <c r="F206" s="22" t="s">
        <v>844</v>
      </c>
      <c r="G206" s="22" t="s">
        <v>26</v>
      </c>
      <c r="H206" s="22" t="s">
        <v>27</v>
      </c>
      <c r="I206" s="25" t="s">
        <v>845</v>
      </c>
      <c r="J206" s="22" t="s">
        <v>1357</v>
      </c>
      <c r="K206" s="22">
        <v>3220124230</v>
      </c>
      <c r="L206" s="22" t="s">
        <v>846</v>
      </c>
      <c r="M206" s="22" t="s">
        <v>847</v>
      </c>
      <c r="N206" s="22"/>
    </row>
    <row r="207" spans="1:14" s="26" customFormat="1" ht="20.25" customHeight="1" x14ac:dyDescent="0.25">
      <c r="A207" s="22">
        <v>178</v>
      </c>
      <c r="B207" s="23">
        <v>2600170</v>
      </c>
      <c r="C207" s="22" t="s">
        <v>940</v>
      </c>
      <c r="D207" s="22" t="s">
        <v>941</v>
      </c>
      <c r="E207" s="22" t="s">
        <v>16</v>
      </c>
      <c r="F207" s="24">
        <v>39019</v>
      </c>
      <c r="G207" s="22" t="s">
        <v>26</v>
      </c>
      <c r="H207" s="22" t="s">
        <v>69</v>
      </c>
      <c r="I207" s="25">
        <v>64306016451</v>
      </c>
      <c r="J207" s="22" t="s">
        <v>1335</v>
      </c>
      <c r="K207" s="22">
        <v>3220124264</v>
      </c>
      <c r="L207" s="22">
        <v>349147800</v>
      </c>
      <c r="M207" s="22" t="s">
        <v>942</v>
      </c>
      <c r="N207" s="22"/>
    </row>
    <row r="208" spans="1:14" s="26" customFormat="1" ht="20.25" customHeight="1" x14ac:dyDescent="0.25">
      <c r="A208" s="22">
        <v>185</v>
      </c>
      <c r="B208" s="23">
        <v>2503496</v>
      </c>
      <c r="C208" s="22" t="s">
        <v>969</v>
      </c>
      <c r="D208" s="22" t="s">
        <v>967</v>
      </c>
      <c r="E208" s="22" t="s">
        <v>16</v>
      </c>
      <c r="F208" s="22" t="s">
        <v>970</v>
      </c>
      <c r="G208" s="22" t="s">
        <v>26</v>
      </c>
      <c r="H208" s="22" t="s">
        <v>42</v>
      </c>
      <c r="I208" s="25" t="s">
        <v>971</v>
      </c>
      <c r="J208" s="22" t="s">
        <v>1324</v>
      </c>
      <c r="K208" s="22">
        <v>3220124272</v>
      </c>
      <c r="L208" s="22" t="s">
        <v>972</v>
      </c>
      <c r="M208" s="22" t="s">
        <v>973</v>
      </c>
      <c r="N208" s="22"/>
    </row>
    <row r="209" spans="1:14" s="26" customFormat="1" ht="20.25" customHeight="1" x14ac:dyDescent="0.25">
      <c r="A209" s="22">
        <v>203</v>
      </c>
      <c r="B209" s="23">
        <v>2600280</v>
      </c>
      <c r="C209" s="22" t="s">
        <v>1048</v>
      </c>
      <c r="D209" s="22" t="s">
        <v>1043</v>
      </c>
      <c r="E209" s="22" t="s">
        <v>16</v>
      </c>
      <c r="F209" s="22" t="s">
        <v>1049</v>
      </c>
      <c r="G209" s="22" t="s">
        <v>26</v>
      </c>
      <c r="H209" s="22" t="s">
        <v>27</v>
      </c>
      <c r="I209" s="25" t="s">
        <v>1050</v>
      </c>
      <c r="J209" s="22" t="s">
        <v>1293</v>
      </c>
      <c r="K209" s="22">
        <v>3220124290</v>
      </c>
      <c r="L209" s="22" t="s">
        <v>1051</v>
      </c>
      <c r="M209" s="22" t="s">
        <v>1052</v>
      </c>
      <c r="N209" s="22"/>
    </row>
    <row r="210" spans="1:14" s="26" customFormat="1" ht="20.25" customHeight="1" x14ac:dyDescent="0.25">
      <c r="A210" s="22">
        <v>247</v>
      </c>
      <c r="B210" s="23" t="s">
        <v>1273</v>
      </c>
      <c r="C210" s="22" t="s">
        <v>298</v>
      </c>
      <c r="D210" s="22" t="s">
        <v>1274</v>
      </c>
      <c r="E210" s="22" t="s">
        <v>16</v>
      </c>
      <c r="F210" s="22" t="s">
        <v>1275</v>
      </c>
      <c r="G210" s="22" t="s">
        <v>26</v>
      </c>
      <c r="H210" s="22" t="s">
        <v>51</v>
      </c>
      <c r="I210" s="25" t="s">
        <v>1276</v>
      </c>
      <c r="J210" s="22" t="s">
        <v>1324</v>
      </c>
      <c r="K210" s="22">
        <v>3220124324</v>
      </c>
      <c r="L210" s="22" t="s">
        <v>1277</v>
      </c>
      <c r="M210" s="22" t="s">
        <v>1278</v>
      </c>
      <c r="N210" s="22"/>
    </row>
    <row r="211" spans="1:14" s="26" customFormat="1" ht="20.25" customHeight="1" x14ac:dyDescent="0.25">
      <c r="A211" s="22">
        <v>103</v>
      </c>
      <c r="B211" s="23" t="s">
        <v>565</v>
      </c>
      <c r="C211" s="22" t="s">
        <v>566</v>
      </c>
      <c r="D211" s="22" t="s">
        <v>562</v>
      </c>
      <c r="E211" s="22" t="s">
        <v>16</v>
      </c>
      <c r="F211" s="22" t="s">
        <v>567</v>
      </c>
      <c r="G211" s="22" t="s">
        <v>557</v>
      </c>
      <c r="H211" s="22" t="s">
        <v>69</v>
      </c>
      <c r="I211" s="25" t="s">
        <v>568</v>
      </c>
      <c r="J211" s="22" t="s">
        <v>1324</v>
      </c>
      <c r="K211" s="22">
        <v>3220124336</v>
      </c>
      <c r="L211" s="22" t="s">
        <v>569</v>
      </c>
      <c r="M211" s="22" t="s">
        <v>570</v>
      </c>
      <c r="N211" s="22"/>
    </row>
    <row r="212" spans="1:14" s="26" customFormat="1" ht="20.25" customHeight="1" x14ac:dyDescent="0.25">
      <c r="A212" s="22">
        <v>35</v>
      </c>
      <c r="B212" s="23">
        <v>2503519</v>
      </c>
      <c r="C212" s="22" t="s">
        <v>217</v>
      </c>
      <c r="D212" s="22" t="s">
        <v>218</v>
      </c>
      <c r="E212" s="22" t="s">
        <v>16</v>
      </c>
      <c r="F212" s="22" t="s">
        <v>219</v>
      </c>
      <c r="G212" s="22" t="s">
        <v>220</v>
      </c>
      <c r="H212" s="22" t="s">
        <v>51</v>
      </c>
      <c r="I212" s="25" t="s">
        <v>221</v>
      </c>
      <c r="J212" s="22" t="s">
        <v>1316</v>
      </c>
      <c r="K212" s="22">
        <v>3220124348</v>
      </c>
      <c r="L212" s="22" t="s">
        <v>222</v>
      </c>
      <c r="M212" s="22" t="s">
        <v>223</v>
      </c>
      <c r="N212" s="22"/>
    </row>
    <row r="213" spans="1:14" s="26" customFormat="1" ht="20.25" customHeight="1" x14ac:dyDescent="0.25">
      <c r="A213" s="22">
        <v>57</v>
      </c>
      <c r="B213" s="23" t="s">
        <v>337</v>
      </c>
      <c r="C213" s="22" t="s">
        <v>338</v>
      </c>
      <c r="D213" s="22" t="s">
        <v>339</v>
      </c>
      <c r="E213" s="22" t="s">
        <v>16</v>
      </c>
      <c r="F213" s="22" t="s">
        <v>340</v>
      </c>
      <c r="G213" s="22" t="s">
        <v>341</v>
      </c>
      <c r="H213" s="22" t="s">
        <v>69</v>
      </c>
      <c r="I213" s="25" t="s">
        <v>342</v>
      </c>
      <c r="J213" s="22" t="s">
        <v>1324</v>
      </c>
      <c r="K213" s="22">
        <v>3220124350</v>
      </c>
      <c r="L213" s="22" t="s">
        <v>343</v>
      </c>
      <c r="M213" s="22" t="s">
        <v>344</v>
      </c>
      <c r="N213" s="22"/>
    </row>
    <row r="214" spans="1:14" s="26" customFormat="1" ht="20.25" customHeight="1" x14ac:dyDescent="0.25">
      <c r="A214" s="22">
        <v>107</v>
      </c>
      <c r="B214" s="23" t="s">
        <v>586</v>
      </c>
      <c r="C214" s="22" t="s">
        <v>587</v>
      </c>
      <c r="D214" s="22" t="s">
        <v>588</v>
      </c>
      <c r="E214" s="22" t="s">
        <v>16</v>
      </c>
      <c r="F214" s="22" t="s">
        <v>589</v>
      </c>
      <c r="G214" s="22" t="s">
        <v>220</v>
      </c>
      <c r="H214" s="22" t="s">
        <v>590</v>
      </c>
      <c r="I214" s="25" t="s">
        <v>591</v>
      </c>
      <c r="J214" s="22" t="s">
        <v>1335</v>
      </c>
      <c r="K214" s="22">
        <v>3220124362</v>
      </c>
      <c r="L214" s="22" t="s">
        <v>592</v>
      </c>
      <c r="M214" s="22" t="s">
        <v>593</v>
      </c>
      <c r="N214" s="22"/>
    </row>
    <row r="215" spans="1:14" s="26" customFormat="1" ht="20.25" customHeight="1" x14ac:dyDescent="0.25">
      <c r="A215" s="22">
        <v>125</v>
      </c>
      <c r="B215" s="23" t="s">
        <v>681</v>
      </c>
      <c r="C215" s="22" t="s">
        <v>682</v>
      </c>
      <c r="D215" s="22" t="s">
        <v>679</v>
      </c>
      <c r="E215" s="22" t="s">
        <v>16</v>
      </c>
      <c r="F215" s="22" t="s">
        <v>683</v>
      </c>
      <c r="G215" s="22" t="s">
        <v>684</v>
      </c>
      <c r="H215" s="22" t="s">
        <v>19</v>
      </c>
      <c r="I215" s="25" t="s">
        <v>685</v>
      </c>
      <c r="J215" s="22" t="s">
        <v>1324</v>
      </c>
      <c r="K215" s="22">
        <v>3220124364</v>
      </c>
      <c r="L215" s="22" t="s">
        <v>686</v>
      </c>
      <c r="M215" s="22" t="s">
        <v>687</v>
      </c>
      <c r="N215" s="22"/>
    </row>
    <row r="216" spans="1:14" s="26" customFormat="1" ht="20.25" customHeight="1" x14ac:dyDescent="0.25">
      <c r="A216" s="22">
        <v>142</v>
      </c>
      <c r="B216" s="23" t="s">
        <v>763</v>
      </c>
      <c r="C216" s="22" t="s">
        <v>764</v>
      </c>
      <c r="D216" s="22" t="s">
        <v>761</v>
      </c>
      <c r="E216" s="22" t="s">
        <v>16</v>
      </c>
      <c r="F216" s="22" t="s">
        <v>765</v>
      </c>
      <c r="G216" s="22" t="s">
        <v>220</v>
      </c>
      <c r="H216" s="22" t="s">
        <v>590</v>
      </c>
      <c r="I216" s="25" t="s">
        <v>766</v>
      </c>
      <c r="J216" s="22" t="s">
        <v>1316</v>
      </c>
      <c r="K216" s="22">
        <v>3220124366</v>
      </c>
      <c r="L216" s="22" t="s">
        <v>767</v>
      </c>
      <c r="M216" s="22" t="s">
        <v>768</v>
      </c>
      <c r="N216" s="22"/>
    </row>
    <row r="217" spans="1:14" s="26" customFormat="1" ht="20.25" customHeight="1" x14ac:dyDescent="0.25">
      <c r="A217" s="22">
        <v>165</v>
      </c>
      <c r="B217" s="23" t="s">
        <v>878</v>
      </c>
      <c r="C217" s="22" t="s">
        <v>879</v>
      </c>
      <c r="D217" s="28" t="s">
        <v>880</v>
      </c>
      <c r="E217" s="22" t="s">
        <v>16</v>
      </c>
      <c r="F217" s="22" t="s">
        <v>881</v>
      </c>
      <c r="G217" s="22" t="s">
        <v>684</v>
      </c>
      <c r="H217" s="22" t="s">
        <v>51</v>
      </c>
      <c r="I217" s="25" t="s">
        <v>882</v>
      </c>
      <c r="J217" s="22" t="s">
        <v>1324</v>
      </c>
      <c r="K217" s="22">
        <v>3220124367</v>
      </c>
      <c r="L217" s="22" t="s">
        <v>883</v>
      </c>
      <c r="M217" s="22" t="s">
        <v>884</v>
      </c>
      <c r="N217" s="22"/>
    </row>
    <row r="218" spans="1:14" s="26" customFormat="1" ht="20.25" customHeight="1" x14ac:dyDescent="0.25">
      <c r="A218" s="22">
        <v>181</v>
      </c>
      <c r="B218" s="23" t="s">
        <v>952</v>
      </c>
      <c r="C218" s="22" t="s">
        <v>769</v>
      </c>
      <c r="D218" s="22" t="s">
        <v>949</v>
      </c>
      <c r="E218" s="22" t="s">
        <v>16</v>
      </c>
      <c r="F218" s="22" t="s">
        <v>953</v>
      </c>
      <c r="G218" s="22" t="s">
        <v>18</v>
      </c>
      <c r="H218" s="22" t="s">
        <v>19</v>
      </c>
      <c r="I218" s="25" t="s">
        <v>954</v>
      </c>
      <c r="J218" s="22" t="s">
        <v>1316</v>
      </c>
      <c r="K218" s="22">
        <v>3220124368</v>
      </c>
      <c r="L218" s="22" t="s">
        <v>955</v>
      </c>
      <c r="M218" s="22" t="s">
        <v>956</v>
      </c>
      <c r="N218" s="22"/>
    </row>
    <row r="219" spans="1:14" s="26" customFormat="1" ht="20.25" customHeight="1" x14ac:dyDescent="0.25">
      <c r="A219" s="22">
        <v>188</v>
      </c>
      <c r="B219" s="23">
        <v>2600156</v>
      </c>
      <c r="C219" s="22" t="s">
        <v>986</v>
      </c>
      <c r="D219" s="22" t="s">
        <v>982</v>
      </c>
      <c r="E219" s="22" t="s">
        <v>16</v>
      </c>
      <c r="F219" s="24">
        <v>38371</v>
      </c>
      <c r="G219" s="22" t="s">
        <v>557</v>
      </c>
      <c r="H219" s="22" t="s">
        <v>69</v>
      </c>
      <c r="I219" s="25">
        <v>64305013739</v>
      </c>
      <c r="J219" s="22" t="s">
        <v>1293</v>
      </c>
      <c r="K219" s="22">
        <v>3220124369</v>
      </c>
      <c r="L219" s="22">
        <v>905377261</v>
      </c>
      <c r="M219" s="22" t="s">
        <v>987</v>
      </c>
      <c r="N219" s="22"/>
    </row>
    <row r="220" spans="1:14" s="26" customFormat="1" ht="20.25" customHeight="1" x14ac:dyDescent="0.25">
      <c r="A220" s="22">
        <v>91</v>
      </c>
      <c r="B220" s="23" t="s">
        <v>504</v>
      </c>
      <c r="C220" s="22" t="s">
        <v>505</v>
      </c>
      <c r="D220" s="22" t="s">
        <v>489</v>
      </c>
      <c r="E220" s="22" t="s">
        <v>16</v>
      </c>
      <c r="F220" s="22" t="s">
        <v>506</v>
      </c>
      <c r="G220" s="22" t="s">
        <v>507</v>
      </c>
      <c r="H220" s="22" t="s">
        <v>288</v>
      </c>
      <c r="I220" s="25" t="s">
        <v>508</v>
      </c>
      <c r="J220" s="22" t="s">
        <v>1335</v>
      </c>
      <c r="K220" s="22">
        <v>3220124372</v>
      </c>
      <c r="L220" s="22" t="s">
        <v>509</v>
      </c>
      <c r="M220" s="22" t="s">
        <v>510</v>
      </c>
      <c r="N220" s="22"/>
    </row>
    <row r="221" spans="1:14" s="26" customFormat="1" ht="20.25" customHeight="1" x14ac:dyDescent="0.25">
      <c r="A221" s="22">
        <v>190</v>
      </c>
      <c r="B221" s="23">
        <v>2600293</v>
      </c>
      <c r="C221" s="22" t="s">
        <v>990</v>
      </c>
      <c r="D221" s="22" t="s">
        <v>991</v>
      </c>
      <c r="E221" s="22" t="s">
        <v>16</v>
      </c>
      <c r="F221" s="22" t="s">
        <v>992</v>
      </c>
      <c r="G221" s="22" t="s">
        <v>26</v>
      </c>
      <c r="H221" s="22" t="s">
        <v>35</v>
      </c>
      <c r="I221" s="25" t="s">
        <v>993</v>
      </c>
      <c r="J221" s="22" t="s">
        <v>1364</v>
      </c>
      <c r="K221" s="22">
        <v>3220224066</v>
      </c>
      <c r="L221" s="22">
        <v>896336258</v>
      </c>
      <c r="M221" s="22" t="s">
        <v>994</v>
      </c>
      <c r="N221" s="22"/>
    </row>
    <row r="222" spans="1:14" s="26" customFormat="1" ht="20.25" customHeight="1" x14ac:dyDescent="0.25">
      <c r="A222" s="22">
        <v>55</v>
      </c>
      <c r="B222" s="23" t="s">
        <v>324</v>
      </c>
      <c r="C222" s="22" t="s">
        <v>325</v>
      </c>
      <c r="D222" s="22" t="s">
        <v>326</v>
      </c>
      <c r="E222" s="22" t="s">
        <v>16</v>
      </c>
      <c r="F222" s="22" t="s">
        <v>327</v>
      </c>
      <c r="G222" s="22" t="s">
        <v>26</v>
      </c>
      <c r="H222" s="22" t="s">
        <v>19</v>
      </c>
      <c r="I222" s="25" t="s">
        <v>328</v>
      </c>
      <c r="J222" s="22" t="s">
        <v>1291</v>
      </c>
      <c r="K222" s="22">
        <v>3230122043</v>
      </c>
      <c r="L222" s="22" t="s">
        <v>329</v>
      </c>
      <c r="M222" s="22" t="s">
        <v>330</v>
      </c>
      <c r="N222" s="22"/>
    </row>
    <row r="223" spans="1:14" s="26" customFormat="1" ht="20.25" customHeight="1" x14ac:dyDescent="0.25">
      <c r="A223" s="22">
        <v>85</v>
      </c>
      <c r="B223" s="23">
        <v>2600235</v>
      </c>
      <c r="C223" s="22" t="s">
        <v>478</v>
      </c>
      <c r="D223" s="22" t="s">
        <v>479</v>
      </c>
      <c r="E223" s="22" t="s">
        <v>16</v>
      </c>
      <c r="F223" s="24">
        <v>38281</v>
      </c>
      <c r="G223" s="22" t="s">
        <v>26</v>
      </c>
      <c r="H223" s="22" t="s">
        <v>42</v>
      </c>
      <c r="I223" s="25">
        <v>45304001549</v>
      </c>
      <c r="J223" s="22" t="s">
        <v>1331</v>
      </c>
      <c r="K223" s="22">
        <v>3230122061</v>
      </c>
      <c r="L223" s="22">
        <v>354973890</v>
      </c>
      <c r="M223" s="22" t="s">
        <v>480</v>
      </c>
      <c r="N223" s="22"/>
    </row>
    <row r="224" spans="1:14" s="26" customFormat="1" ht="20.25" customHeight="1" x14ac:dyDescent="0.25">
      <c r="A224" s="22">
        <v>106</v>
      </c>
      <c r="B224" s="23">
        <v>2600145</v>
      </c>
      <c r="C224" s="22" t="s">
        <v>583</v>
      </c>
      <c r="D224" s="22" t="s">
        <v>584</v>
      </c>
      <c r="E224" s="22" t="s">
        <v>16</v>
      </c>
      <c r="F224" s="24">
        <v>37946</v>
      </c>
      <c r="G224" s="22" t="s">
        <v>507</v>
      </c>
      <c r="H224" s="22" t="s">
        <v>288</v>
      </c>
      <c r="I224" s="25">
        <v>62303002286</v>
      </c>
      <c r="J224" s="22" t="s">
        <v>1291</v>
      </c>
      <c r="K224" s="22">
        <v>3230122074</v>
      </c>
      <c r="L224" s="22">
        <v>848161235</v>
      </c>
      <c r="M224" s="22" t="s">
        <v>585</v>
      </c>
      <c r="N224" s="22"/>
    </row>
    <row r="225" spans="1:14" s="26" customFormat="1" ht="20.25" customHeight="1" x14ac:dyDescent="0.25">
      <c r="A225" s="22">
        <v>139</v>
      </c>
      <c r="B225" s="23">
        <v>2503471</v>
      </c>
      <c r="C225" s="22" t="s">
        <v>750</v>
      </c>
      <c r="D225" s="22" t="s">
        <v>751</v>
      </c>
      <c r="E225" s="22" t="s">
        <v>16</v>
      </c>
      <c r="F225" s="22" t="s">
        <v>752</v>
      </c>
      <c r="G225" s="22" t="s">
        <v>26</v>
      </c>
      <c r="H225" s="22" t="s">
        <v>19</v>
      </c>
      <c r="I225" s="25" t="s">
        <v>753</v>
      </c>
      <c r="J225" s="22" t="s">
        <v>1331</v>
      </c>
      <c r="K225" s="22">
        <v>3230122091</v>
      </c>
      <c r="L225" s="22" t="s">
        <v>754</v>
      </c>
      <c r="M225" s="22" t="s">
        <v>755</v>
      </c>
      <c r="N225" s="22"/>
    </row>
    <row r="226" spans="1:14" s="26" customFormat="1" ht="20.25" customHeight="1" x14ac:dyDescent="0.25">
      <c r="A226" s="22">
        <v>173</v>
      </c>
      <c r="B226" s="23">
        <v>2600033</v>
      </c>
      <c r="C226" s="22" t="s">
        <v>916</v>
      </c>
      <c r="D226" s="22" t="s">
        <v>904</v>
      </c>
      <c r="E226" s="22" t="s">
        <v>16</v>
      </c>
      <c r="F226" s="22" t="s">
        <v>917</v>
      </c>
      <c r="G226" s="22" t="s">
        <v>26</v>
      </c>
      <c r="H226" s="22" t="s">
        <v>35</v>
      </c>
      <c r="I226" s="25" t="s">
        <v>918</v>
      </c>
      <c r="J226" s="22" t="s">
        <v>1291</v>
      </c>
      <c r="K226" s="22">
        <v>3230122110</v>
      </c>
      <c r="L226" s="22" t="s">
        <v>919</v>
      </c>
      <c r="M226" s="22" t="s">
        <v>920</v>
      </c>
      <c r="N226" s="22"/>
    </row>
    <row r="227" spans="1:14" s="26" customFormat="1" ht="20.25" customHeight="1" x14ac:dyDescent="0.25">
      <c r="A227" s="22">
        <v>177</v>
      </c>
      <c r="B227" s="23" t="s">
        <v>934</v>
      </c>
      <c r="C227" s="22" t="s">
        <v>520</v>
      </c>
      <c r="D227" s="22" t="s">
        <v>935</v>
      </c>
      <c r="E227" s="22" t="s">
        <v>16</v>
      </c>
      <c r="F227" s="22" t="s">
        <v>936</v>
      </c>
      <c r="G227" s="22" t="s">
        <v>26</v>
      </c>
      <c r="H227" s="22" t="s">
        <v>19</v>
      </c>
      <c r="I227" s="25" t="s">
        <v>937</v>
      </c>
      <c r="J227" s="22" t="s">
        <v>1331</v>
      </c>
      <c r="K227" s="22">
        <v>3230122112</v>
      </c>
      <c r="L227" s="22" t="s">
        <v>938</v>
      </c>
      <c r="M227" s="22" t="s">
        <v>939</v>
      </c>
      <c r="N227" s="22"/>
    </row>
    <row r="228" spans="1:14" s="26" customFormat="1" ht="20.25" customHeight="1" x14ac:dyDescent="0.25">
      <c r="A228" s="22">
        <v>236</v>
      </c>
      <c r="B228" s="23">
        <v>2600236</v>
      </c>
      <c r="C228" s="22" t="s">
        <v>1217</v>
      </c>
      <c r="D228" s="22" t="s">
        <v>1212</v>
      </c>
      <c r="E228" s="22" t="s">
        <v>16</v>
      </c>
      <c r="F228" s="22" t="s">
        <v>1218</v>
      </c>
      <c r="G228" s="22" t="s">
        <v>26</v>
      </c>
      <c r="H228" s="22" t="s">
        <v>77</v>
      </c>
      <c r="I228" s="25" t="s">
        <v>1219</v>
      </c>
      <c r="J228" s="22" t="s">
        <v>1291</v>
      </c>
      <c r="K228" s="22">
        <v>3230122152</v>
      </c>
      <c r="L228" s="22" t="s">
        <v>1220</v>
      </c>
      <c r="M228" s="22" t="s">
        <v>1221</v>
      </c>
      <c r="N228" s="22"/>
    </row>
    <row r="229" spans="1:14" s="26" customFormat="1" ht="20.25" customHeight="1" x14ac:dyDescent="0.25">
      <c r="A229" s="22">
        <v>1</v>
      </c>
      <c r="B229" s="23" t="s">
        <v>13</v>
      </c>
      <c r="C229" s="22" t="s">
        <v>14</v>
      </c>
      <c r="D229" s="22" t="s">
        <v>15</v>
      </c>
      <c r="E229" s="22" t="s">
        <v>16</v>
      </c>
      <c r="F229" s="22" t="s">
        <v>17</v>
      </c>
      <c r="G229" s="22" t="s">
        <v>18</v>
      </c>
      <c r="H229" s="22" t="s">
        <v>19</v>
      </c>
      <c r="I229" s="25" t="s">
        <v>20</v>
      </c>
      <c r="J229" s="22" t="s">
        <v>1291</v>
      </c>
      <c r="K229" s="22">
        <v>3230122161</v>
      </c>
      <c r="L229" s="22" t="s">
        <v>21</v>
      </c>
      <c r="M229" s="22" t="s">
        <v>22</v>
      </c>
      <c r="N229" s="22"/>
    </row>
    <row r="230" spans="1:14" s="26" customFormat="1" ht="20.25" customHeight="1" x14ac:dyDescent="0.25">
      <c r="A230" s="22">
        <v>9</v>
      </c>
      <c r="B230" s="23">
        <v>2600129</v>
      </c>
      <c r="C230" s="22" t="s">
        <v>67</v>
      </c>
      <c r="D230" s="22" t="s">
        <v>33</v>
      </c>
      <c r="E230" s="22" t="s">
        <v>16</v>
      </c>
      <c r="F230" s="22" t="s">
        <v>68</v>
      </c>
      <c r="G230" s="22" t="s">
        <v>26</v>
      </c>
      <c r="H230" s="22" t="s">
        <v>69</v>
      </c>
      <c r="I230" s="25" t="s">
        <v>70</v>
      </c>
      <c r="J230" s="22" t="s">
        <v>1297</v>
      </c>
      <c r="K230" s="22">
        <v>3230123011</v>
      </c>
      <c r="L230" s="22" t="s">
        <v>71</v>
      </c>
      <c r="M230" s="22" t="s">
        <v>72</v>
      </c>
      <c r="N230" s="22"/>
    </row>
    <row r="231" spans="1:14" s="26" customFormat="1" ht="20.25" customHeight="1" x14ac:dyDescent="0.25">
      <c r="A231" s="22">
        <v>138</v>
      </c>
      <c r="B231" s="23">
        <v>2600075</v>
      </c>
      <c r="C231" s="22" t="s">
        <v>744</v>
      </c>
      <c r="D231" s="22" t="s">
        <v>745</v>
      </c>
      <c r="E231" s="22" t="s">
        <v>16</v>
      </c>
      <c r="F231" s="22" t="s">
        <v>746</v>
      </c>
      <c r="G231" s="22" t="s">
        <v>507</v>
      </c>
      <c r="H231" s="22" t="s">
        <v>288</v>
      </c>
      <c r="I231" s="25" t="s">
        <v>747</v>
      </c>
      <c r="J231" s="22" t="s">
        <v>1297</v>
      </c>
      <c r="K231" s="22">
        <v>3230123124</v>
      </c>
      <c r="L231" s="22" t="s">
        <v>748</v>
      </c>
      <c r="M231" s="22" t="s">
        <v>749</v>
      </c>
      <c r="N231" s="22"/>
    </row>
    <row r="232" spans="1:14" s="26" customFormat="1" ht="20.25" customHeight="1" x14ac:dyDescent="0.25">
      <c r="A232" s="22">
        <v>34</v>
      </c>
      <c r="B232" s="23" t="s">
        <v>210</v>
      </c>
      <c r="C232" s="22" t="s">
        <v>211</v>
      </c>
      <c r="D232" s="22" t="s">
        <v>212</v>
      </c>
      <c r="E232" s="22" t="s">
        <v>16</v>
      </c>
      <c r="F232" s="22" t="s">
        <v>213</v>
      </c>
      <c r="G232" s="22" t="s">
        <v>26</v>
      </c>
      <c r="H232" s="22" t="s">
        <v>100</v>
      </c>
      <c r="I232" s="25" t="s">
        <v>214</v>
      </c>
      <c r="J232" s="22" t="s">
        <v>1315</v>
      </c>
      <c r="K232" s="22">
        <v>3230124029</v>
      </c>
      <c r="L232" s="22" t="s">
        <v>215</v>
      </c>
      <c r="M232" s="22" t="s">
        <v>216</v>
      </c>
      <c r="N232" s="22"/>
    </row>
    <row r="233" spans="1:14" s="26" customFormat="1" ht="20.25" customHeight="1" x14ac:dyDescent="0.25">
      <c r="A233" s="22">
        <v>47</v>
      </c>
      <c r="B233" s="23" t="s">
        <v>279</v>
      </c>
      <c r="C233" s="22" t="s">
        <v>280</v>
      </c>
      <c r="D233" s="22" t="s">
        <v>281</v>
      </c>
      <c r="E233" s="22" t="s">
        <v>16</v>
      </c>
      <c r="F233" s="22" t="s">
        <v>282</v>
      </c>
      <c r="G233" s="22" t="s">
        <v>26</v>
      </c>
      <c r="H233" s="22" t="s">
        <v>19</v>
      </c>
      <c r="I233" s="25" t="s">
        <v>283</v>
      </c>
      <c r="J233" s="22" t="s">
        <v>1321</v>
      </c>
      <c r="K233" s="22">
        <v>3230124050</v>
      </c>
      <c r="L233" s="22" t="s">
        <v>284</v>
      </c>
      <c r="M233" s="22" t="s">
        <v>285</v>
      </c>
      <c r="N233" s="22"/>
    </row>
    <row r="234" spans="1:14" s="26" customFormat="1" ht="20.25" customHeight="1" x14ac:dyDescent="0.25">
      <c r="A234" s="22">
        <v>51</v>
      </c>
      <c r="B234" s="23">
        <v>2600273</v>
      </c>
      <c r="C234" s="22" t="s">
        <v>298</v>
      </c>
      <c r="D234" s="22" t="s">
        <v>287</v>
      </c>
      <c r="E234" s="22" t="s">
        <v>16</v>
      </c>
      <c r="F234" s="22" t="s">
        <v>299</v>
      </c>
      <c r="G234" s="22" t="s">
        <v>26</v>
      </c>
      <c r="H234" s="22" t="s">
        <v>35</v>
      </c>
      <c r="I234" s="25" t="s">
        <v>300</v>
      </c>
      <c r="J234" s="22" t="s">
        <v>1315</v>
      </c>
      <c r="K234" s="22">
        <v>3230124052</v>
      </c>
      <c r="L234" s="22" t="s">
        <v>301</v>
      </c>
      <c r="M234" s="22" t="s">
        <v>302</v>
      </c>
      <c r="N234" s="22"/>
    </row>
    <row r="235" spans="1:14" s="26" customFormat="1" ht="20.25" customHeight="1" x14ac:dyDescent="0.25">
      <c r="A235" s="22">
        <v>99</v>
      </c>
      <c r="B235" s="23">
        <v>2600237</v>
      </c>
      <c r="C235" s="22" t="s">
        <v>544</v>
      </c>
      <c r="D235" s="22" t="s">
        <v>545</v>
      </c>
      <c r="E235" s="22" t="s">
        <v>16</v>
      </c>
      <c r="F235" s="22" t="s">
        <v>546</v>
      </c>
      <c r="G235" s="22" t="s">
        <v>26</v>
      </c>
      <c r="H235" s="22" t="s">
        <v>69</v>
      </c>
      <c r="I235" s="25" t="s">
        <v>547</v>
      </c>
      <c r="J235" s="22" t="s">
        <v>1315</v>
      </c>
      <c r="K235" s="22">
        <v>3230124093</v>
      </c>
      <c r="L235" s="22" t="s">
        <v>548</v>
      </c>
      <c r="M235" s="22" t="s">
        <v>549</v>
      </c>
      <c r="N235" s="22"/>
    </row>
    <row r="236" spans="1:14" s="26" customFormat="1" ht="20.25" customHeight="1" x14ac:dyDescent="0.25">
      <c r="A236" s="22">
        <v>121</v>
      </c>
      <c r="B236" s="23">
        <v>2600270</v>
      </c>
      <c r="C236" s="22" t="s">
        <v>661</v>
      </c>
      <c r="D236" s="22" t="s">
        <v>662</v>
      </c>
      <c r="E236" s="22" t="s">
        <v>16</v>
      </c>
      <c r="F236" s="22" t="s">
        <v>663</v>
      </c>
      <c r="G236" s="22" t="s">
        <v>26</v>
      </c>
      <c r="H236" s="22" t="s">
        <v>136</v>
      </c>
      <c r="I236" s="25" t="s">
        <v>664</v>
      </c>
      <c r="J236" s="22" t="s">
        <v>1315</v>
      </c>
      <c r="K236" s="29">
        <v>3230124113</v>
      </c>
      <c r="L236" s="22" t="s">
        <v>665</v>
      </c>
      <c r="M236" s="22" t="s">
        <v>666</v>
      </c>
      <c r="N236" s="22"/>
    </row>
    <row r="237" spans="1:14" s="26" customFormat="1" ht="20.25" customHeight="1" x14ac:dyDescent="0.25">
      <c r="A237" s="22">
        <v>147</v>
      </c>
      <c r="B237" s="23">
        <v>2600004</v>
      </c>
      <c r="C237" s="22" t="s">
        <v>787</v>
      </c>
      <c r="D237" s="22" t="s">
        <v>788</v>
      </c>
      <c r="E237" s="22" t="s">
        <v>16</v>
      </c>
      <c r="F237" s="22" t="s">
        <v>789</v>
      </c>
      <c r="G237" s="22" t="s">
        <v>26</v>
      </c>
      <c r="H237" s="22" t="s">
        <v>69</v>
      </c>
      <c r="I237" s="25" t="s">
        <v>790</v>
      </c>
      <c r="J237" s="22" t="s">
        <v>1315</v>
      </c>
      <c r="K237" s="22">
        <v>3230124134</v>
      </c>
      <c r="L237" s="22" t="s">
        <v>791</v>
      </c>
      <c r="M237" s="22" t="s">
        <v>792</v>
      </c>
      <c r="N237" s="22"/>
    </row>
    <row r="238" spans="1:14" s="26" customFormat="1" ht="20.25" customHeight="1" x14ac:dyDescent="0.25">
      <c r="A238" s="22">
        <v>150</v>
      </c>
      <c r="B238" s="23" t="s">
        <v>799</v>
      </c>
      <c r="C238" s="22" t="s">
        <v>800</v>
      </c>
      <c r="D238" s="22" t="s">
        <v>788</v>
      </c>
      <c r="E238" s="22" t="s">
        <v>16</v>
      </c>
      <c r="F238" s="22" t="s">
        <v>801</v>
      </c>
      <c r="G238" s="22" t="s">
        <v>26</v>
      </c>
      <c r="H238" s="22" t="s">
        <v>19</v>
      </c>
      <c r="I238" s="25" t="s">
        <v>802</v>
      </c>
      <c r="J238" s="22" t="s">
        <v>1321</v>
      </c>
      <c r="K238" s="22">
        <v>3230124136</v>
      </c>
      <c r="L238" s="22" t="s">
        <v>803</v>
      </c>
      <c r="M238" s="22" t="s">
        <v>804</v>
      </c>
      <c r="N238" s="22"/>
    </row>
    <row r="239" spans="1:14" s="26" customFormat="1" ht="20.25" customHeight="1" x14ac:dyDescent="0.25">
      <c r="A239" s="22">
        <v>186</v>
      </c>
      <c r="B239" s="23" t="s">
        <v>974</v>
      </c>
      <c r="C239" s="22" t="s">
        <v>975</v>
      </c>
      <c r="D239" s="22" t="s">
        <v>976</v>
      </c>
      <c r="E239" s="22" t="s">
        <v>16</v>
      </c>
      <c r="F239" s="22" t="s">
        <v>977</v>
      </c>
      <c r="G239" s="22" t="s">
        <v>26</v>
      </c>
      <c r="H239" s="22" t="s">
        <v>35</v>
      </c>
      <c r="I239" s="25" t="s">
        <v>978</v>
      </c>
      <c r="J239" s="22" t="s">
        <v>1363</v>
      </c>
      <c r="K239" s="22">
        <v>3230124159</v>
      </c>
      <c r="L239" s="22" t="s">
        <v>979</v>
      </c>
      <c r="M239" s="22" t="s">
        <v>980</v>
      </c>
      <c r="N239" s="22"/>
    </row>
    <row r="240" spans="1:14" s="26" customFormat="1" ht="20.25" customHeight="1" x14ac:dyDescent="0.25">
      <c r="A240" s="22">
        <v>189</v>
      </c>
      <c r="B240" s="23">
        <v>2600175</v>
      </c>
      <c r="C240" s="22" t="s">
        <v>988</v>
      </c>
      <c r="D240" s="22" t="s">
        <v>982</v>
      </c>
      <c r="E240" s="22" t="s">
        <v>16</v>
      </c>
      <c r="F240" s="24">
        <v>38905</v>
      </c>
      <c r="G240" s="22" t="s">
        <v>26</v>
      </c>
      <c r="H240" s="22" t="s">
        <v>288</v>
      </c>
      <c r="I240" s="25">
        <v>62306001539</v>
      </c>
      <c r="J240" s="22" t="s">
        <v>1321</v>
      </c>
      <c r="K240" s="22">
        <v>3230124160</v>
      </c>
      <c r="L240" s="28" t="s">
        <v>1381</v>
      </c>
      <c r="M240" s="22" t="s">
        <v>989</v>
      </c>
      <c r="N240" s="22"/>
    </row>
    <row r="241" spans="1:14" s="26" customFormat="1" ht="20.25" customHeight="1" x14ac:dyDescent="0.25">
      <c r="A241" s="22">
        <v>195</v>
      </c>
      <c r="B241" s="23">
        <v>2600022</v>
      </c>
      <c r="C241" s="22" t="s">
        <v>23</v>
      </c>
      <c r="D241" s="22" t="s">
        <v>1004</v>
      </c>
      <c r="E241" s="22" t="s">
        <v>16</v>
      </c>
      <c r="F241" s="22" t="s">
        <v>1011</v>
      </c>
      <c r="G241" s="22" t="s">
        <v>26</v>
      </c>
      <c r="H241" s="22" t="s">
        <v>19</v>
      </c>
      <c r="I241" s="25" t="s">
        <v>1012</v>
      </c>
      <c r="J241" s="22" t="s">
        <v>1315</v>
      </c>
      <c r="K241" s="22">
        <v>3230124170</v>
      </c>
      <c r="L241" s="22" t="s">
        <v>1013</v>
      </c>
      <c r="M241" s="22" t="s">
        <v>1014</v>
      </c>
      <c r="N241" s="22"/>
    </row>
    <row r="242" spans="1:14" s="26" customFormat="1" ht="20.25" customHeight="1" x14ac:dyDescent="0.25">
      <c r="A242" s="22">
        <v>204</v>
      </c>
      <c r="B242" s="23">
        <v>2600003</v>
      </c>
      <c r="C242" s="22" t="s">
        <v>1053</v>
      </c>
      <c r="D242" s="22" t="s">
        <v>1043</v>
      </c>
      <c r="E242" s="22" t="s">
        <v>16</v>
      </c>
      <c r="F242" s="22" t="s">
        <v>1054</v>
      </c>
      <c r="G242" s="22" t="s">
        <v>26</v>
      </c>
      <c r="H242" s="22" t="s">
        <v>69</v>
      </c>
      <c r="I242" s="25" t="s">
        <v>1055</v>
      </c>
      <c r="J242" s="22" t="s">
        <v>1315</v>
      </c>
      <c r="K242" s="22">
        <v>3230124174</v>
      </c>
      <c r="L242" s="22" t="s">
        <v>1056</v>
      </c>
      <c r="M242" s="22" t="s">
        <v>1057</v>
      </c>
      <c r="N242" s="22"/>
    </row>
    <row r="243" spans="1:14" s="26" customFormat="1" ht="20.25" customHeight="1" x14ac:dyDescent="0.25">
      <c r="A243" s="22">
        <v>72</v>
      </c>
      <c r="B243" s="23">
        <v>2600254</v>
      </c>
      <c r="C243" s="22" t="s">
        <v>406</v>
      </c>
      <c r="D243" s="22" t="s">
        <v>407</v>
      </c>
      <c r="E243" s="22" t="s">
        <v>16</v>
      </c>
      <c r="F243" s="22" t="s">
        <v>408</v>
      </c>
      <c r="G243" s="22" t="s">
        <v>409</v>
      </c>
      <c r="H243" s="22" t="s">
        <v>77</v>
      </c>
      <c r="I243" s="25" t="s">
        <v>410</v>
      </c>
      <c r="J243" s="22" t="s">
        <v>1315</v>
      </c>
      <c r="K243" s="22">
        <v>3230124224</v>
      </c>
      <c r="L243" s="22" t="s">
        <v>411</v>
      </c>
      <c r="M243" s="22" t="s">
        <v>412</v>
      </c>
      <c r="N243" s="22"/>
    </row>
    <row r="244" spans="1:14" s="26" customFormat="1" ht="20.25" customHeight="1" x14ac:dyDescent="0.25">
      <c r="A244" s="22">
        <v>192</v>
      </c>
      <c r="B244" s="23">
        <v>2600176</v>
      </c>
      <c r="C244" s="22" t="s">
        <v>596</v>
      </c>
      <c r="D244" s="22" t="s">
        <v>1000</v>
      </c>
      <c r="E244" s="22" t="s">
        <v>16</v>
      </c>
      <c r="F244" s="24">
        <v>38150</v>
      </c>
      <c r="G244" s="22" t="s">
        <v>1001</v>
      </c>
      <c r="H244" s="22" t="s">
        <v>77</v>
      </c>
      <c r="I244" s="25">
        <v>51304010929</v>
      </c>
      <c r="J244" s="22" t="s">
        <v>1315</v>
      </c>
      <c r="K244" s="22">
        <v>3230124225</v>
      </c>
      <c r="L244" s="28" t="s">
        <v>1380</v>
      </c>
      <c r="M244" s="22" t="s">
        <v>1002</v>
      </c>
      <c r="N244" s="22"/>
    </row>
    <row r="245" spans="1:14" s="26" customFormat="1" ht="20.25" customHeight="1" x14ac:dyDescent="0.25">
      <c r="A245" s="22">
        <v>250</v>
      </c>
      <c r="B245" s="23">
        <v>2600318</v>
      </c>
      <c r="C245" s="22" t="s">
        <v>1375</v>
      </c>
      <c r="D245" s="22" t="s">
        <v>212</v>
      </c>
      <c r="E245" s="22" t="s">
        <v>16</v>
      </c>
      <c r="F245" s="24">
        <v>35069</v>
      </c>
      <c r="G245" s="22" t="s">
        <v>26</v>
      </c>
      <c r="H245" s="22" t="s">
        <v>35</v>
      </c>
      <c r="I245" s="25">
        <v>42196001210</v>
      </c>
      <c r="J245" s="22" t="s">
        <v>1378</v>
      </c>
      <c r="K245" s="22">
        <v>32301255152</v>
      </c>
      <c r="L245" s="28" t="s">
        <v>1376</v>
      </c>
      <c r="M245" s="22" t="s">
        <v>1377</v>
      </c>
      <c r="N245" s="22"/>
    </row>
    <row r="246" spans="1:14" ht="20.25" customHeight="1" x14ac:dyDescent="0.25">
      <c r="A246" s="2">
        <v>29</v>
      </c>
      <c r="B246" s="6">
        <v>2600136</v>
      </c>
      <c r="C246" s="2" t="s">
        <v>175</v>
      </c>
      <c r="D246" s="2" t="s">
        <v>176</v>
      </c>
      <c r="E246" s="2" t="s">
        <v>98</v>
      </c>
      <c r="F246" s="2" t="s">
        <v>177</v>
      </c>
      <c r="G246" s="2" t="s">
        <v>26</v>
      </c>
      <c r="H246" s="2" t="s">
        <v>100</v>
      </c>
      <c r="I246" s="7" t="s">
        <v>178</v>
      </c>
      <c r="J246" s="2" t="s">
        <v>1313</v>
      </c>
      <c r="K246" s="2" t="s">
        <v>179</v>
      </c>
      <c r="L246" s="2" t="s">
        <v>180</v>
      </c>
      <c r="M246" s="2" t="s">
        <v>181</v>
      </c>
      <c r="N246" s="2"/>
    </row>
    <row r="247" spans="1:14" ht="20.25" customHeight="1" x14ac:dyDescent="0.25">
      <c r="A247" s="2">
        <v>53</v>
      </c>
      <c r="B247" s="6" t="s">
        <v>311</v>
      </c>
      <c r="C247" s="2" t="s">
        <v>312</v>
      </c>
      <c r="D247" s="2" t="s">
        <v>313</v>
      </c>
      <c r="E247" s="2" t="s">
        <v>98</v>
      </c>
      <c r="F247" s="2" t="s">
        <v>314</v>
      </c>
      <c r="G247" s="2" t="s">
        <v>26</v>
      </c>
      <c r="H247" s="2" t="s">
        <v>100</v>
      </c>
      <c r="I247" s="7" t="s">
        <v>315</v>
      </c>
      <c r="J247" s="2" t="s">
        <v>1313</v>
      </c>
      <c r="K247" s="2" t="s">
        <v>179</v>
      </c>
      <c r="L247" s="2" t="s">
        <v>316</v>
      </c>
      <c r="M247" s="2" t="s">
        <v>317</v>
      </c>
      <c r="N247" s="2"/>
    </row>
    <row r="248" spans="1:14" ht="20.25" customHeight="1" x14ac:dyDescent="0.25">
      <c r="A248" s="2">
        <v>122</v>
      </c>
      <c r="B248" s="6">
        <v>2600304</v>
      </c>
      <c r="C248" s="2" t="s">
        <v>667</v>
      </c>
      <c r="D248" s="2" t="s">
        <v>668</v>
      </c>
      <c r="E248" s="2" t="s">
        <v>98</v>
      </c>
      <c r="F248" s="2" t="s">
        <v>669</v>
      </c>
      <c r="G248" s="2" t="s">
        <v>26</v>
      </c>
      <c r="H248" s="2" t="s">
        <v>100</v>
      </c>
      <c r="I248" s="7" t="s">
        <v>670</v>
      </c>
      <c r="J248" s="2" t="s">
        <v>1313</v>
      </c>
      <c r="K248" s="2" t="s">
        <v>179</v>
      </c>
      <c r="L248" s="2" t="s">
        <v>671</v>
      </c>
      <c r="M248" s="2" t="s">
        <v>672</v>
      </c>
      <c r="N248" s="2"/>
    </row>
    <row r="249" spans="1:14" ht="20.25" customHeight="1" x14ac:dyDescent="0.25">
      <c r="A249" s="2">
        <v>152</v>
      </c>
      <c r="B249" s="6" t="s">
        <v>811</v>
      </c>
      <c r="C249" s="2" t="s">
        <v>812</v>
      </c>
      <c r="D249" s="2" t="s">
        <v>813</v>
      </c>
      <c r="E249" s="2" t="s">
        <v>98</v>
      </c>
      <c r="F249" s="2" t="s">
        <v>814</v>
      </c>
      <c r="G249" s="2" t="s">
        <v>26</v>
      </c>
      <c r="H249" s="2" t="s">
        <v>100</v>
      </c>
      <c r="I249" s="7" t="s">
        <v>815</v>
      </c>
      <c r="J249" s="2" t="s">
        <v>1313</v>
      </c>
      <c r="K249" s="2" t="s">
        <v>816</v>
      </c>
      <c r="L249" s="2" t="s">
        <v>817</v>
      </c>
      <c r="M249" s="2" t="s">
        <v>818</v>
      </c>
      <c r="N249" s="2"/>
    </row>
    <row r="250" spans="1:14" ht="20.25" customHeight="1" x14ac:dyDescent="0.25">
      <c r="A250" s="2">
        <v>183</v>
      </c>
      <c r="B250" s="6">
        <v>2600178</v>
      </c>
      <c r="C250" s="2" t="s">
        <v>964</v>
      </c>
      <c r="D250" s="2" t="s">
        <v>959</v>
      </c>
      <c r="E250" s="2" t="s">
        <v>16</v>
      </c>
      <c r="F250" s="8">
        <v>38103</v>
      </c>
      <c r="G250" s="2" t="s">
        <v>26</v>
      </c>
      <c r="H250" s="2" t="s">
        <v>100</v>
      </c>
      <c r="I250" s="7">
        <v>48304003878</v>
      </c>
      <c r="J250" s="2" t="s">
        <v>1313</v>
      </c>
      <c r="K250" s="2" t="s">
        <v>179</v>
      </c>
      <c r="L250" s="10" t="s">
        <v>1379</v>
      </c>
      <c r="M250" s="2" t="s">
        <v>965</v>
      </c>
      <c r="N250" s="2"/>
    </row>
    <row r="251" spans="1:14" ht="16.5" x14ac:dyDescent="0.25">
      <c r="A251" s="2">
        <v>216</v>
      </c>
      <c r="B251" s="6">
        <v>2600110</v>
      </c>
      <c r="C251" s="2" t="s">
        <v>1111</v>
      </c>
      <c r="D251" s="2" t="s">
        <v>1112</v>
      </c>
      <c r="E251" s="2" t="s">
        <v>98</v>
      </c>
      <c r="F251" s="2" t="s">
        <v>1113</v>
      </c>
      <c r="G251" s="2" t="s">
        <v>26</v>
      </c>
      <c r="H251" s="2" t="s">
        <v>100</v>
      </c>
      <c r="I251" s="7">
        <v>48095006077</v>
      </c>
      <c r="J251" s="2" t="s">
        <v>1313</v>
      </c>
      <c r="K251" s="2" t="s">
        <v>179</v>
      </c>
      <c r="L251" s="2" t="s">
        <v>1114</v>
      </c>
      <c r="M251" s="2" t="s">
        <v>1115</v>
      </c>
      <c r="N251" s="13"/>
    </row>
  </sheetData>
  <sortState xmlns:xlrd2="http://schemas.microsoft.com/office/spreadsheetml/2017/richdata2" ref="A2:M251">
    <sortCondition ref="K1:K251"/>
  </sortState>
  <hyperlinks>
    <hyperlink ref="M52" r:id="rId1" xr:uid="{BA361288-466C-4834-A02A-4D427BF4A773}"/>
    <hyperlink ref="M167" r:id="rId2" xr:uid="{AC6C0B2A-53A6-4702-87DE-B3A319C7C8AE}"/>
    <hyperlink ref="M102" r:id="rId3" xr:uid="{648227C2-AAEE-4DA9-A9AE-BC43ED4C6AB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FE03F-3010-43AA-B063-595280579A87}">
  <dimension ref="A1:O80"/>
  <sheetViews>
    <sheetView tabSelected="1" topLeftCell="A54" workbookViewId="0">
      <selection activeCell="B2" sqref="B2:B80"/>
    </sheetView>
  </sheetViews>
  <sheetFormatPr defaultRowHeight="15" x14ac:dyDescent="0.25"/>
  <cols>
    <col min="1" max="1" width="5.140625" bestFit="1" customWidth="1"/>
    <col min="2" max="2" width="11.5703125" bestFit="1" customWidth="1"/>
    <col min="3" max="3" width="22.140625" bestFit="1" customWidth="1"/>
    <col min="4" max="4" width="8.7109375" bestFit="1" customWidth="1"/>
    <col min="5" max="5" width="9.85546875" bestFit="1" customWidth="1"/>
    <col min="6" max="6" width="13.42578125" bestFit="1" customWidth="1"/>
    <col min="7" max="7" width="8.28515625" bestFit="1" customWidth="1"/>
    <col min="8" max="8" width="14.140625" bestFit="1" customWidth="1"/>
    <col min="9" max="9" width="16.85546875" bestFit="1" customWidth="1"/>
    <col min="10" max="10" width="10.42578125" bestFit="1" customWidth="1"/>
    <col min="11" max="12" width="14.28515625" bestFit="1" customWidth="1"/>
    <col min="13" max="13" width="45.7109375" bestFit="1" customWidth="1"/>
    <col min="14" max="14" width="27" bestFit="1" customWidth="1"/>
    <col min="15" max="15" width="26" bestFit="1" customWidth="1"/>
  </cols>
  <sheetData>
    <row r="1" spans="1:15" s="1" customFormat="1" ht="16.5" x14ac:dyDescent="0.25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30" t="s">
        <v>1382</v>
      </c>
    </row>
    <row r="2" spans="1:15" s="1" customFormat="1" ht="20.25" customHeight="1" x14ac:dyDescent="0.25">
      <c r="A2" s="2">
        <v>102</v>
      </c>
      <c r="B2" s="6">
        <v>2600291</v>
      </c>
      <c r="C2" s="2" t="s">
        <v>561</v>
      </c>
      <c r="D2" s="2" t="s">
        <v>562</v>
      </c>
      <c r="E2" s="2" t="s">
        <v>16</v>
      </c>
      <c r="F2" s="2" t="s">
        <v>496</v>
      </c>
      <c r="G2" s="2" t="s">
        <v>26</v>
      </c>
      <c r="H2" s="2" t="s">
        <v>100</v>
      </c>
      <c r="I2" s="7" t="s">
        <v>563</v>
      </c>
      <c r="J2" s="2" t="s">
        <v>1339</v>
      </c>
      <c r="K2" s="2">
        <v>3110122049</v>
      </c>
      <c r="L2" s="2">
        <v>905005926</v>
      </c>
      <c r="M2" s="2" t="s">
        <v>564</v>
      </c>
      <c r="N2" s="2" t="str">
        <f t="shared" ref="N2:N33" si="0">CONCATENATE(K2,"@ued.udn.vn")</f>
        <v>3110122049@ued.udn.vn</v>
      </c>
      <c r="O2" s="1" t="str">
        <f>CONCATENATE(C2," ",D2)</f>
        <v>Huỳnh Ngọc Na</v>
      </c>
    </row>
    <row r="3" spans="1:15" s="1" customFormat="1" ht="20.25" customHeight="1" x14ac:dyDescent="0.25">
      <c r="A3" s="2">
        <v>30</v>
      </c>
      <c r="B3" s="6" t="s">
        <v>182</v>
      </c>
      <c r="C3" s="2" t="s">
        <v>183</v>
      </c>
      <c r="D3" s="2" t="s">
        <v>184</v>
      </c>
      <c r="E3" s="2" t="s">
        <v>98</v>
      </c>
      <c r="F3" s="2" t="s">
        <v>185</v>
      </c>
      <c r="G3" s="2" t="s">
        <v>26</v>
      </c>
      <c r="H3" s="2" t="s">
        <v>19</v>
      </c>
      <c r="I3" s="7" t="s">
        <v>186</v>
      </c>
      <c r="J3" s="2" t="s">
        <v>1314</v>
      </c>
      <c r="K3" s="2">
        <v>3110123013</v>
      </c>
      <c r="L3" s="2" t="s">
        <v>187</v>
      </c>
      <c r="M3" s="2" t="s">
        <v>188</v>
      </c>
      <c r="N3" s="2" t="str">
        <f t="shared" si="0"/>
        <v>3110123013@ued.udn.vn</v>
      </c>
      <c r="O3" s="1" t="str">
        <f t="shared" ref="O3:O66" si="1">CONCATENATE(C3," ",D3)</f>
        <v>Nguyễn Viết Đức</v>
      </c>
    </row>
    <row r="4" spans="1:15" s="1" customFormat="1" ht="20.25" customHeight="1" x14ac:dyDescent="0.25">
      <c r="A4" s="2">
        <v>32</v>
      </c>
      <c r="B4" s="6">
        <v>2600127</v>
      </c>
      <c r="C4" s="2" t="s">
        <v>196</v>
      </c>
      <c r="D4" s="2" t="s">
        <v>197</v>
      </c>
      <c r="E4" s="2" t="s">
        <v>98</v>
      </c>
      <c r="F4" s="2" t="s">
        <v>198</v>
      </c>
      <c r="G4" s="2" t="s">
        <v>26</v>
      </c>
      <c r="H4" s="2" t="s">
        <v>199</v>
      </c>
      <c r="I4" s="7" t="s">
        <v>200</v>
      </c>
      <c r="J4" s="2" t="s">
        <v>1314</v>
      </c>
      <c r="K4" s="2">
        <v>3110123015</v>
      </c>
      <c r="L4" s="2" t="s">
        <v>201</v>
      </c>
      <c r="M4" s="2" t="s">
        <v>202</v>
      </c>
      <c r="N4" s="2" t="str">
        <f t="shared" si="0"/>
        <v>3110123015@ued.udn.vn</v>
      </c>
      <c r="O4" s="1" t="str">
        <f t="shared" si="1"/>
        <v>Vũ Mạnh Tiến Dũng</v>
      </c>
    </row>
    <row r="5" spans="1:15" s="1" customFormat="1" ht="20.25" customHeight="1" x14ac:dyDescent="0.25">
      <c r="A5" s="2">
        <v>43</v>
      </c>
      <c r="B5" s="6" t="s">
        <v>257</v>
      </c>
      <c r="C5" s="2" t="s">
        <v>258</v>
      </c>
      <c r="D5" s="2" t="s">
        <v>246</v>
      </c>
      <c r="E5" s="2" t="s">
        <v>16</v>
      </c>
      <c r="F5" s="2" t="s">
        <v>259</v>
      </c>
      <c r="G5" s="2" t="s">
        <v>26</v>
      </c>
      <c r="H5" s="2" t="s">
        <v>35</v>
      </c>
      <c r="I5" s="7" t="s">
        <v>260</v>
      </c>
      <c r="J5" s="2" t="s">
        <v>1318</v>
      </c>
      <c r="K5" s="2">
        <v>3110123028</v>
      </c>
      <c r="L5" s="2" t="s">
        <v>261</v>
      </c>
      <c r="M5" s="2" t="s">
        <v>262</v>
      </c>
      <c r="N5" s="2" t="str">
        <f t="shared" si="0"/>
        <v>3110123028@ued.udn.vn</v>
      </c>
      <c r="O5" s="1" t="str">
        <f t="shared" si="1"/>
        <v>Phạm Thị Thanh Hằng</v>
      </c>
    </row>
    <row r="6" spans="1:15" s="1" customFormat="1" ht="20.25" customHeight="1" x14ac:dyDescent="0.25">
      <c r="A6" s="2">
        <v>61</v>
      </c>
      <c r="B6" s="6">
        <v>2600125</v>
      </c>
      <c r="C6" s="2" t="s">
        <v>356</v>
      </c>
      <c r="D6" s="2" t="s">
        <v>351</v>
      </c>
      <c r="E6" s="2" t="s">
        <v>98</v>
      </c>
      <c r="F6" s="2" t="s">
        <v>357</v>
      </c>
      <c r="G6" s="2" t="s">
        <v>26</v>
      </c>
      <c r="H6" s="2" t="s">
        <v>358</v>
      </c>
      <c r="I6" s="7" t="s">
        <v>359</v>
      </c>
      <c r="J6" s="2" t="s">
        <v>1318</v>
      </c>
      <c r="K6" s="2">
        <v>3110123042</v>
      </c>
      <c r="L6" s="2" t="s">
        <v>360</v>
      </c>
      <c r="M6" s="2" t="s">
        <v>361</v>
      </c>
      <c r="N6" s="2" t="str">
        <f t="shared" si="0"/>
        <v>3110123042@ued.udn.vn</v>
      </c>
      <c r="O6" s="1" t="str">
        <f t="shared" si="1"/>
        <v>Lù Quang Huy</v>
      </c>
    </row>
    <row r="7" spans="1:15" s="1" customFormat="1" ht="20.25" customHeight="1" x14ac:dyDescent="0.25">
      <c r="A7" s="2">
        <v>84</v>
      </c>
      <c r="B7" s="6">
        <v>2600117</v>
      </c>
      <c r="C7" s="2" t="s">
        <v>472</v>
      </c>
      <c r="D7" s="2" t="s">
        <v>473</v>
      </c>
      <c r="E7" s="2" t="s">
        <v>98</v>
      </c>
      <c r="F7" s="2" t="s">
        <v>474</v>
      </c>
      <c r="G7" s="2" t="s">
        <v>26</v>
      </c>
      <c r="H7" s="2" t="s">
        <v>100</v>
      </c>
      <c r="I7" s="7" t="s">
        <v>475</v>
      </c>
      <c r="J7" s="2" t="s">
        <v>1314</v>
      </c>
      <c r="K7" s="2">
        <v>3110123052</v>
      </c>
      <c r="L7" s="2" t="s">
        <v>476</v>
      </c>
      <c r="M7" s="2" t="s">
        <v>477</v>
      </c>
      <c r="N7" s="2" t="str">
        <f t="shared" si="0"/>
        <v>3110123052@ued.udn.vn</v>
      </c>
      <c r="O7" s="1" t="str">
        <f t="shared" si="1"/>
        <v>Hồ Trần Hoàng Long</v>
      </c>
    </row>
    <row r="8" spans="1:15" s="1" customFormat="1" ht="20.25" customHeight="1" x14ac:dyDescent="0.25">
      <c r="A8" s="2">
        <v>179</v>
      </c>
      <c r="B8" s="6" t="s">
        <v>943</v>
      </c>
      <c r="C8" s="2" t="s">
        <v>224</v>
      </c>
      <c r="D8" s="2" t="s">
        <v>941</v>
      </c>
      <c r="E8" s="2" t="s">
        <v>16</v>
      </c>
      <c r="F8" s="2" t="s">
        <v>944</v>
      </c>
      <c r="G8" s="2" t="s">
        <v>26</v>
      </c>
      <c r="H8" s="2" t="s">
        <v>27</v>
      </c>
      <c r="I8" s="7" t="s">
        <v>945</v>
      </c>
      <c r="J8" s="2" t="s">
        <v>1318</v>
      </c>
      <c r="K8" s="2">
        <v>3110123089</v>
      </c>
      <c r="L8" s="2" t="s">
        <v>946</v>
      </c>
      <c r="M8" s="2" t="s">
        <v>947</v>
      </c>
      <c r="N8" s="2" t="str">
        <f t="shared" si="0"/>
        <v>3110123089@ued.udn.vn</v>
      </c>
      <c r="O8" s="1" t="str">
        <f t="shared" si="1"/>
        <v>Lê Thị Thơ</v>
      </c>
    </row>
    <row r="9" spans="1:15" s="1" customFormat="1" ht="20.25" customHeight="1" x14ac:dyDescent="0.25">
      <c r="A9" s="2">
        <v>199</v>
      </c>
      <c r="B9" s="6">
        <v>2600305</v>
      </c>
      <c r="C9" s="2" t="s">
        <v>1033</v>
      </c>
      <c r="D9" s="2" t="s">
        <v>1031</v>
      </c>
      <c r="E9" s="2" t="s">
        <v>16</v>
      </c>
      <c r="F9" s="2" t="s">
        <v>1034</v>
      </c>
      <c r="G9" s="2" t="s">
        <v>26</v>
      </c>
      <c r="H9" s="2" t="s">
        <v>42</v>
      </c>
      <c r="I9" s="7" t="s">
        <v>1035</v>
      </c>
      <c r="J9" s="2" t="s">
        <v>1318</v>
      </c>
      <c r="K9" s="2">
        <v>3110123094</v>
      </c>
      <c r="L9" s="2" t="s">
        <v>1036</v>
      </c>
      <c r="M9" s="2" t="s">
        <v>1037</v>
      </c>
      <c r="N9" s="2" t="str">
        <f t="shared" si="0"/>
        <v>3110123094@ued.udn.vn</v>
      </c>
      <c r="O9" s="1" t="str">
        <f t="shared" si="1"/>
        <v>Lê Thị Hương Trà</v>
      </c>
    </row>
    <row r="10" spans="1:15" s="1" customFormat="1" ht="20.25" customHeight="1" x14ac:dyDescent="0.25">
      <c r="A10" s="2">
        <v>223</v>
      </c>
      <c r="B10" s="6" t="s">
        <v>1146</v>
      </c>
      <c r="C10" s="2" t="s">
        <v>1147</v>
      </c>
      <c r="D10" s="2" t="s">
        <v>1148</v>
      </c>
      <c r="E10" s="2" t="s">
        <v>98</v>
      </c>
      <c r="F10" s="2" t="s">
        <v>1149</v>
      </c>
      <c r="G10" s="2" t="s">
        <v>26</v>
      </c>
      <c r="H10" s="2" t="s">
        <v>100</v>
      </c>
      <c r="I10" s="7" t="s">
        <v>1150</v>
      </c>
      <c r="J10" s="2" t="s">
        <v>1318</v>
      </c>
      <c r="K10" s="2">
        <v>3110123101</v>
      </c>
      <c r="L10" s="2" t="s">
        <v>1151</v>
      </c>
      <c r="M10" s="2" t="s">
        <v>1152</v>
      </c>
      <c r="N10" s="2" t="str">
        <f t="shared" si="0"/>
        <v>3110123101@ued.udn.vn</v>
      </c>
      <c r="O10" s="1" t="str">
        <f t="shared" si="1"/>
        <v>Nguyễn Kim Trường</v>
      </c>
    </row>
    <row r="11" spans="1:15" s="1" customFormat="1" ht="20.25" customHeight="1" x14ac:dyDescent="0.25">
      <c r="A11" s="2">
        <v>239</v>
      </c>
      <c r="B11" s="6">
        <v>2600101</v>
      </c>
      <c r="C11" s="2" t="s">
        <v>1234</v>
      </c>
      <c r="D11" s="2" t="s">
        <v>1235</v>
      </c>
      <c r="E11" s="2" t="s">
        <v>98</v>
      </c>
      <c r="F11" s="2" t="s">
        <v>1236</v>
      </c>
      <c r="G11" s="2" t="s">
        <v>26</v>
      </c>
      <c r="H11" s="2" t="s">
        <v>100</v>
      </c>
      <c r="I11" s="7" t="s">
        <v>1237</v>
      </c>
      <c r="J11" s="2" t="s">
        <v>1374</v>
      </c>
      <c r="K11" s="2">
        <v>3110123108</v>
      </c>
      <c r="L11" s="2" t="s">
        <v>1238</v>
      </c>
      <c r="M11" s="2" t="s">
        <v>1239</v>
      </c>
      <c r="N11" s="2" t="str">
        <f t="shared" si="0"/>
        <v>3110123108@ued.udn.vn</v>
      </c>
      <c r="O11" s="1" t="str">
        <f t="shared" si="1"/>
        <v>Nguyễn Đức Vũ</v>
      </c>
    </row>
    <row r="12" spans="1:15" s="1" customFormat="1" ht="20.25" customHeight="1" x14ac:dyDescent="0.25">
      <c r="A12" s="2">
        <v>132</v>
      </c>
      <c r="B12" s="6">
        <v>2600141</v>
      </c>
      <c r="C12" s="2" t="s">
        <v>721</v>
      </c>
      <c r="D12" s="2" t="s">
        <v>712</v>
      </c>
      <c r="E12" s="2" t="s">
        <v>16</v>
      </c>
      <c r="F12" s="8">
        <v>38933</v>
      </c>
      <c r="G12" s="2" t="s">
        <v>26</v>
      </c>
      <c r="H12" s="2" t="s">
        <v>42</v>
      </c>
      <c r="I12" s="7">
        <v>45306006289</v>
      </c>
      <c r="J12" s="2" t="s">
        <v>1349</v>
      </c>
      <c r="K12" s="2">
        <v>3110124052</v>
      </c>
      <c r="L12" s="2">
        <v>846882595</v>
      </c>
      <c r="M12" s="2" t="s">
        <v>722</v>
      </c>
      <c r="N12" s="2" t="str">
        <f t="shared" si="0"/>
        <v>3110124052@ued.udn.vn</v>
      </c>
      <c r="O12" s="1" t="str">
        <f t="shared" si="1"/>
        <v>Lê Thị Quỳnh Như</v>
      </c>
    </row>
    <row r="13" spans="1:15" s="1" customFormat="1" ht="20.25" customHeight="1" x14ac:dyDescent="0.25">
      <c r="A13" s="2">
        <v>153</v>
      </c>
      <c r="B13" s="6">
        <v>2600307</v>
      </c>
      <c r="C13" s="2" t="s">
        <v>819</v>
      </c>
      <c r="D13" s="2" t="s">
        <v>820</v>
      </c>
      <c r="E13" s="2" t="s">
        <v>98</v>
      </c>
      <c r="F13" s="2" t="s">
        <v>821</v>
      </c>
      <c r="G13" s="2" t="s">
        <v>26</v>
      </c>
      <c r="H13" s="2" t="s">
        <v>100</v>
      </c>
      <c r="I13" s="7" t="s">
        <v>822</v>
      </c>
      <c r="J13" s="2" t="s">
        <v>1349</v>
      </c>
      <c r="K13" s="2">
        <v>3110124056</v>
      </c>
      <c r="L13" s="2" t="s">
        <v>823</v>
      </c>
      <c r="M13" s="2" t="s">
        <v>824</v>
      </c>
      <c r="N13" s="2" t="str">
        <f t="shared" si="0"/>
        <v>3110124056@ued.udn.vn</v>
      </c>
      <c r="O13" s="1" t="str">
        <f t="shared" si="1"/>
        <v>Chu Minh Quân</v>
      </c>
    </row>
    <row r="14" spans="1:15" s="1" customFormat="1" ht="20.25" customHeight="1" x14ac:dyDescent="0.25">
      <c r="A14" s="2">
        <v>159</v>
      </c>
      <c r="B14" s="6">
        <v>2600186</v>
      </c>
      <c r="C14" s="2" t="s">
        <v>848</v>
      </c>
      <c r="D14" s="2" t="s">
        <v>849</v>
      </c>
      <c r="E14" s="2" t="s">
        <v>98</v>
      </c>
      <c r="F14" s="8">
        <v>39013</v>
      </c>
      <c r="G14" s="2" t="s">
        <v>26</v>
      </c>
      <c r="H14" s="2" t="s">
        <v>77</v>
      </c>
      <c r="I14" s="7">
        <v>51206009870</v>
      </c>
      <c r="J14" s="2" t="s">
        <v>1358</v>
      </c>
      <c r="K14" s="2">
        <v>3110124061</v>
      </c>
      <c r="L14" s="2">
        <v>963497976</v>
      </c>
      <c r="M14" s="2" t="s">
        <v>850</v>
      </c>
      <c r="N14" s="2" t="str">
        <f t="shared" si="0"/>
        <v>3110124061@ued.udn.vn</v>
      </c>
      <c r="O14" s="1" t="str">
        <f t="shared" si="1"/>
        <v>Huỳnh Hải Sơn</v>
      </c>
    </row>
    <row r="15" spans="1:15" s="1" customFormat="1" ht="20.25" customHeight="1" x14ac:dyDescent="0.25">
      <c r="A15" s="2">
        <v>136</v>
      </c>
      <c r="B15" s="6">
        <v>2600177</v>
      </c>
      <c r="C15" s="2" t="s">
        <v>737</v>
      </c>
      <c r="D15" s="2" t="s">
        <v>732</v>
      </c>
      <c r="E15" s="2" t="s">
        <v>16</v>
      </c>
      <c r="F15" s="8">
        <v>37996</v>
      </c>
      <c r="G15" s="2" t="s">
        <v>26</v>
      </c>
      <c r="H15" s="2" t="s">
        <v>19</v>
      </c>
      <c r="I15" s="7">
        <v>49304000447</v>
      </c>
      <c r="J15" s="2" t="s">
        <v>1351</v>
      </c>
      <c r="K15" s="2">
        <v>3130122040</v>
      </c>
      <c r="L15" s="2">
        <v>935580514</v>
      </c>
      <c r="M15" s="2" t="s">
        <v>738</v>
      </c>
      <c r="N15" s="2" t="str">
        <f t="shared" si="0"/>
        <v>3130122040@ued.udn.vn</v>
      </c>
      <c r="O15" s="1" t="str">
        <f t="shared" si="1"/>
        <v>Phạm Thị Hồng Nhung</v>
      </c>
    </row>
    <row r="16" spans="1:15" s="1" customFormat="1" ht="20.25" customHeight="1" x14ac:dyDescent="0.25">
      <c r="A16" s="2">
        <v>211</v>
      </c>
      <c r="B16" s="6" t="s">
        <v>1088</v>
      </c>
      <c r="C16" s="2" t="s">
        <v>1089</v>
      </c>
      <c r="D16" s="2" t="s">
        <v>1077</v>
      </c>
      <c r="E16" s="2" t="s">
        <v>16</v>
      </c>
      <c r="F16" s="2" t="s">
        <v>1090</v>
      </c>
      <c r="G16" s="2" t="s">
        <v>26</v>
      </c>
      <c r="H16" s="2" t="s">
        <v>58</v>
      </c>
      <c r="I16" s="7" t="s">
        <v>1091</v>
      </c>
      <c r="J16" s="2" t="s">
        <v>1368</v>
      </c>
      <c r="K16" s="2">
        <v>3130123028</v>
      </c>
      <c r="L16" s="2" t="s">
        <v>1092</v>
      </c>
      <c r="M16" s="2" t="s">
        <v>1093</v>
      </c>
      <c r="N16" s="2" t="str">
        <f t="shared" si="0"/>
        <v>3130123028@ued.udn.vn</v>
      </c>
      <c r="O16" s="1" t="str">
        <f t="shared" si="1"/>
        <v>Lê Thị Kiều Trang</v>
      </c>
    </row>
    <row r="17" spans="1:15" s="1" customFormat="1" ht="20.25" customHeight="1" x14ac:dyDescent="0.25">
      <c r="A17" s="2">
        <v>108</v>
      </c>
      <c r="B17" s="6">
        <v>2600192</v>
      </c>
      <c r="C17" s="2" t="s">
        <v>594</v>
      </c>
      <c r="D17" s="2" t="s">
        <v>588</v>
      </c>
      <c r="E17" s="2" t="s">
        <v>16</v>
      </c>
      <c r="F17" s="8">
        <v>38405</v>
      </c>
      <c r="G17" s="2" t="s">
        <v>26</v>
      </c>
      <c r="H17" s="2" t="s">
        <v>19</v>
      </c>
      <c r="I17" s="7">
        <v>49305005818</v>
      </c>
      <c r="J17" s="2" t="s">
        <v>1340</v>
      </c>
      <c r="K17" s="2">
        <v>3130323010</v>
      </c>
      <c r="L17" s="2">
        <v>799225171</v>
      </c>
      <c r="M17" s="2" t="s">
        <v>595</v>
      </c>
      <c r="N17" s="2" t="str">
        <f t="shared" si="0"/>
        <v>3130323010@ued.udn.vn</v>
      </c>
      <c r="O17" s="1" t="str">
        <f t="shared" si="1"/>
        <v>Võ Hồng Nga</v>
      </c>
    </row>
    <row r="18" spans="1:15" s="1" customFormat="1" ht="20.25" customHeight="1" x14ac:dyDescent="0.25">
      <c r="A18" s="2">
        <v>15</v>
      </c>
      <c r="B18" s="6">
        <v>2600309</v>
      </c>
      <c r="C18" s="2" t="s">
        <v>96</v>
      </c>
      <c r="D18" s="2" t="s">
        <v>97</v>
      </c>
      <c r="E18" s="2" t="s">
        <v>98</v>
      </c>
      <c r="F18" s="2" t="s">
        <v>99</v>
      </c>
      <c r="G18" s="2" t="s">
        <v>26</v>
      </c>
      <c r="H18" s="2" t="s">
        <v>100</v>
      </c>
      <c r="I18" s="7" t="s">
        <v>101</v>
      </c>
      <c r="J18" s="2" t="s">
        <v>1303</v>
      </c>
      <c r="K18" s="2">
        <v>3130324003</v>
      </c>
      <c r="L18" s="2" t="s">
        <v>102</v>
      </c>
      <c r="M18" s="2" t="s">
        <v>103</v>
      </c>
      <c r="N18" s="2" t="str">
        <f t="shared" si="0"/>
        <v>3130324003@ued.udn.vn</v>
      </c>
      <c r="O18" s="1" t="str">
        <f t="shared" si="1"/>
        <v>Nguyễn Đoàn Gia Bảo</v>
      </c>
    </row>
    <row r="19" spans="1:15" s="1" customFormat="1" ht="20.25" customHeight="1" x14ac:dyDescent="0.25">
      <c r="A19" s="2">
        <v>238</v>
      </c>
      <c r="B19" s="6" t="s">
        <v>1227</v>
      </c>
      <c r="C19" s="2" t="s">
        <v>1228</v>
      </c>
      <c r="D19" s="2" t="s">
        <v>1229</v>
      </c>
      <c r="E19" s="2" t="s">
        <v>98</v>
      </c>
      <c r="F19" s="2" t="s">
        <v>1230</v>
      </c>
      <c r="G19" s="2" t="s">
        <v>26</v>
      </c>
      <c r="H19" s="2" t="s">
        <v>100</v>
      </c>
      <c r="I19" s="7" t="s">
        <v>1231</v>
      </c>
      <c r="J19" s="2" t="s">
        <v>1373</v>
      </c>
      <c r="K19" s="2">
        <v>3140121058</v>
      </c>
      <c r="L19" s="2" t="s">
        <v>1232</v>
      </c>
      <c r="M19" s="2" t="s">
        <v>1233</v>
      </c>
      <c r="N19" s="2" t="str">
        <f t="shared" si="0"/>
        <v>3140121058@ued.udn.vn</v>
      </c>
      <c r="O19" s="1" t="str">
        <f t="shared" si="1"/>
        <v>Phùng Tuấn Vĩnh</v>
      </c>
    </row>
    <row r="20" spans="1:15" s="1" customFormat="1" ht="20.25" customHeight="1" x14ac:dyDescent="0.25">
      <c r="A20" s="2">
        <v>52</v>
      </c>
      <c r="B20" s="6" t="s">
        <v>303</v>
      </c>
      <c r="C20" s="2" t="s">
        <v>304</v>
      </c>
      <c r="D20" s="2" t="s">
        <v>305</v>
      </c>
      <c r="E20" s="2" t="s">
        <v>16</v>
      </c>
      <c r="F20" s="2" t="s">
        <v>306</v>
      </c>
      <c r="G20" s="2" t="s">
        <v>26</v>
      </c>
      <c r="H20" s="2" t="s">
        <v>100</v>
      </c>
      <c r="I20" s="7" t="s">
        <v>307</v>
      </c>
      <c r="J20" s="2" t="s">
        <v>308</v>
      </c>
      <c r="K20" s="2">
        <v>3140123004</v>
      </c>
      <c r="L20" s="2" t="s">
        <v>309</v>
      </c>
      <c r="M20" s="2" t="s">
        <v>310</v>
      </c>
      <c r="N20" s="2" t="str">
        <f t="shared" si="0"/>
        <v>3140123004@ued.udn.vn</v>
      </c>
      <c r="O20" s="1" t="str">
        <f t="shared" si="1"/>
        <v>Lê Thị Minh Hiếu</v>
      </c>
    </row>
    <row r="21" spans="1:15" s="1" customFormat="1" ht="20.25" customHeight="1" x14ac:dyDescent="0.25">
      <c r="A21" s="2">
        <v>117</v>
      </c>
      <c r="B21" s="6" t="s">
        <v>638</v>
      </c>
      <c r="C21" s="2" t="s">
        <v>639</v>
      </c>
      <c r="D21" s="2" t="s">
        <v>628</v>
      </c>
      <c r="E21" s="2" t="s">
        <v>16</v>
      </c>
      <c r="F21" s="2" t="s">
        <v>640</v>
      </c>
      <c r="G21" s="2" t="s">
        <v>26</v>
      </c>
      <c r="H21" s="2" t="s">
        <v>51</v>
      </c>
      <c r="I21" s="7" t="s">
        <v>641</v>
      </c>
      <c r="J21" s="2" t="s">
        <v>1343</v>
      </c>
      <c r="K21" s="2">
        <v>3140723064</v>
      </c>
      <c r="L21" s="2" t="s">
        <v>642</v>
      </c>
      <c r="M21" s="2" t="s">
        <v>643</v>
      </c>
      <c r="N21" s="2" t="str">
        <f t="shared" si="0"/>
        <v>3140723064@ued.udn.vn</v>
      </c>
      <c r="O21" s="1" t="str">
        <f t="shared" si="1"/>
        <v>Lê Thị Hoài Ngọc</v>
      </c>
    </row>
    <row r="22" spans="1:15" s="1" customFormat="1" ht="20.25" customHeight="1" x14ac:dyDescent="0.25">
      <c r="A22" s="2">
        <v>193</v>
      </c>
      <c r="B22" s="6">
        <v>2600194</v>
      </c>
      <c r="C22" s="2" t="s">
        <v>1003</v>
      </c>
      <c r="D22" s="2" t="s">
        <v>1004</v>
      </c>
      <c r="E22" s="2" t="s">
        <v>16</v>
      </c>
      <c r="F22" s="8">
        <v>38514</v>
      </c>
      <c r="G22" s="2" t="s">
        <v>26</v>
      </c>
      <c r="H22" s="2" t="s">
        <v>100</v>
      </c>
      <c r="I22" s="7">
        <v>48305009041</v>
      </c>
      <c r="J22" s="2" t="s">
        <v>1343</v>
      </c>
      <c r="K22" s="2">
        <v>3140723100</v>
      </c>
      <c r="L22" s="2">
        <v>905635981</v>
      </c>
      <c r="M22" s="2" t="s">
        <v>1005</v>
      </c>
      <c r="N22" s="2" t="str">
        <f t="shared" si="0"/>
        <v>3140723100@ued.udn.vn</v>
      </c>
      <c r="O22" s="1" t="str">
        <f t="shared" si="1"/>
        <v>Bùi Hồ Thủy Tiên</v>
      </c>
    </row>
    <row r="23" spans="1:15" s="1" customFormat="1" ht="20.25" customHeight="1" x14ac:dyDescent="0.25">
      <c r="A23" s="2">
        <v>245</v>
      </c>
      <c r="B23" s="6" t="s">
        <v>1262</v>
      </c>
      <c r="C23" s="2" t="s">
        <v>1263</v>
      </c>
      <c r="D23" s="2" t="s">
        <v>1241</v>
      </c>
      <c r="E23" s="2" t="s">
        <v>16</v>
      </c>
      <c r="F23" s="2" t="s">
        <v>1264</v>
      </c>
      <c r="G23" s="2" t="s">
        <v>26</v>
      </c>
      <c r="H23" s="2" t="s">
        <v>100</v>
      </c>
      <c r="I23" s="7" t="s">
        <v>1265</v>
      </c>
      <c r="J23" s="2" t="s">
        <v>1343</v>
      </c>
      <c r="K23" s="2">
        <v>3140723125</v>
      </c>
      <c r="L23" s="2" t="s">
        <v>1266</v>
      </c>
      <c r="M23" s="2" t="s">
        <v>1267</v>
      </c>
      <c r="N23" s="2" t="str">
        <f t="shared" si="0"/>
        <v>3140723125@ued.udn.vn</v>
      </c>
      <c r="O23" s="1" t="str">
        <f t="shared" si="1"/>
        <v>Trần Thị Thảo Vy</v>
      </c>
    </row>
    <row r="24" spans="1:15" s="1" customFormat="1" ht="20.25" customHeight="1" x14ac:dyDescent="0.25">
      <c r="A24" s="2">
        <v>246</v>
      </c>
      <c r="B24" s="6">
        <v>2600259</v>
      </c>
      <c r="C24" s="2" t="s">
        <v>1268</v>
      </c>
      <c r="D24" s="2" t="s">
        <v>1241</v>
      </c>
      <c r="E24" s="2" t="s">
        <v>16</v>
      </c>
      <c r="F24" s="2" t="s">
        <v>1269</v>
      </c>
      <c r="G24" s="2" t="s">
        <v>26</v>
      </c>
      <c r="H24" s="2" t="s">
        <v>19</v>
      </c>
      <c r="I24" s="7" t="s">
        <v>1270</v>
      </c>
      <c r="J24" s="2" t="s">
        <v>1343</v>
      </c>
      <c r="K24" s="2">
        <v>3140723126</v>
      </c>
      <c r="L24" s="2" t="s">
        <v>1271</v>
      </c>
      <c r="M24" s="2" t="s">
        <v>1272</v>
      </c>
      <c r="N24" s="2" t="str">
        <f t="shared" si="0"/>
        <v>3140723126@ued.udn.vn</v>
      </c>
      <c r="O24" s="1" t="str">
        <f t="shared" si="1"/>
        <v>Trương Thị Tường Vy</v>
      </c>
    </row>
    <row r="25" spans="1:15" s="1" customFormat="1" ht="20.25" customHeight="1" x14ac:dyDescent="0.25">
      <c r="A25" s="2">
        <v>18</v>
      </c>
      <c r="B25" s="6">
        <v>2503436</v>
      </c>
      <c r="C25" s="2" t="s">
        <v>117</v>
      </c>
      <c r="D25" s="2" t="s">
        <v>118</v>
      </c>
      <c r="E25" s="2" t="s">
        <v>16</v>
      </c>
      <c r="F25" s="2" t="s">
        <v>119</v>
      </c>
      <c r="G25" s="2" t="s">
        <v>26</v>
      </c>
      <c r="H25" s="2" t="s">
        <v>27</v>
      </c>
      <c r="I25" s="7" t="s">
        <v>120</v>
      </c>
      <c r="J25" s="2" t="s">
        <v>1306</v>
      </c>
      <c r="K25" s="2">
        <v>3140724008</v>
      </c>
      <c r="L25" s="2" t="s">
        <v>121</v>
      </c>
      <c r="M25" s="2" t="s">
        <v>122</v>
      </c>
      <c r="N25" s="2" t="str">
        <f t="shared" si="0"/>
        <v>3140724008@ued.udn.vn</v>
      </c>
      <c r="O25" s="1" t="str">
        <f t="shared" si="1"/>
        <v>Trần Thị Bích</v>
      </c>
    </row>
    <row r="26" spans="1:15" s="1" customFormat="1" ht="20.25" customHeight="1" x14ac:dyDescent="0.25">
      <c r="A26" s="2">
        <v>40</v>
      </c>
      <c r="B26" s="6">
        <v>2600159</v>
      </c>
      <c r="C26" s="2" t="s">
        <v>242</v>
      </c>
      <c r="D26" s="2" t="s">
        <v>243</v>
      </c>
      <c r="E26" s="2" t="s">
        <v>16</v>
      </c>
      <c r="F26" s="8">
        <v>39072</v>
      </c>
      <c r="G26" s="2" t="s">
        <v>26</v>
      </c>
      <c r="H26" s="2" t="s">
        <v>19</v>
      </c>
      <c r="I26" s="7">
        <v>49306012965</v>
      </c>
      <c r="J26" s="2" t="s">
        <v>1306</v>
      </c>
      <c r="K26" s="2">
        <v>3140724026</v>
      </c>
      <c r="L26" s="2">
        <v>974100050</v>
      </c>
      <c r="M26" s="2" t="s">
        <v>244</v>
      </c>
      <c r="N26" s="2" t="str">
        <f t="shared" si="0"/>
        <v>3140724026@ued.udn.vn</v>
      </c>
      <c r="O26" s="1" t="str">
        <f t="shared" si="1"/>
        <v>Nguyễn Đông Hạ</v>
      </c>
    </row>
    <row r="27" spans="1:15" s="1" customFormat="1" ht="20.25" customHeight="1" x14ac:dyDescent="0.25">
      <c r="A27" s="2">
        <v>68</v>
      </c>
      <c r="B27" s="6" t="s">
        <v>381</v>
      </c>
      <c r="C27" s="2" t="s">
        <v>382</v>
      </c>
      <c r="D27" s="2" t="s">
        <v>383</v>
      </c>
      <c r="E27" s="2" t="s">
        <v>16</v>
      </c>
      <c r="F27" s="2" t="s">
        <v>384</v>
      </c>
      <c r="G27" s="2" t="s">
        <v>26</v>
      </c>
      <c r="H27" s="2" t="s">
        <v>27</v>
      </c>
      <c r="I27" s="7" t="s">
        <v>385</v>
      </c>
      <c r="J27" s="2" t="s">
        <v>1306</v>
      </c>
      <c r="K27" s="2">
        <v>3140724043</v>
      </c>
      <c r="L27" s="2" t="s">
        <v>386</v>
      </c>
      <c r="M27" s="2" t="s">
        <v>387</v>
      </c>
      <c r="N27" s="2" t="str">
        <f t="shared" si="0"/>
        <v>3140724043@ued.udn.vn</v>
      </c>
      <c r="O27" s="1" t="str">
        <f t="shared" si="1"/>
        <v>Cao Thị Minh Khuê</v>
      </c>
    </row>
    <row r="28" spans="1:15" s="1" customFormat="1" ht="20.25" customHeight="1" x14ac:dyDescent="0.25">
      <c r="A28" s="2">
        <v>6</v>
      </c>
      <c r="B28" s="6" t="s">
        <v>48</v>
      </c>
      <c r="C28" s="2" t="s">
        <v>49</v>
      </c>
      <c r="D28" s="2" t="s">
        <v>33</v>
      </c>
      <c r="E28" s="2" t="s">
        <v>16</v>
      </c>
      <c r="F28" s="2" t="s">
        <v>50</v>
      </c>
      <c r="G28" s="2" t="s">
        <v>26</v>
      </c>
      <c r="H28" s="2" t="s">
        <v>51</v>
      </c>
      <c r="I28" s="7" t="s">
        <v>52</v>
      </c>
      <c r="J28" s="2" t="s">
        <v>1295</v>
      </c>
      <c r="K28" s="2">
        <v>3160123002</v>
      </c>
      <c r="L28" s="2" t="s">
        <v>53</v>
      </c>
      <c r="M28" s="2" t="s">
        <v>54</v>
      </c>
      <c r="N28" s="2" t="str">
        <f t="shared" si="0"/>
        <v>3160123002@ued.udn.vn</v>
      </c>
      <c r="O28" s="1" t="str">
        <f t="shared" si="1"/>
        <v>Nguyễn Thị Trang Anh</v>
      </c>
    </row>
    <row r="29" spans="1:15" s="1" customFormat="1" ht="20.25" customHeight="1" x14ac:dyDescent="0.25">
      <c r="A29" s="2">
        <v>19</v>
      </c>
      <c r="B29" s="6">
        <v>2600187</v>
      </c>
      <c r="C29" s="2" t="s">
        <v>123</v>
      </c>
      <c r="D29" s="2" t="s">
        <v>124</v>
      </c>
      <c r="E29" s="2" t="s">
        <v>16</v>
      </c>
      <c r="F29" s="8">
        <v>38429</v>
      </c>
      <c r="G29" s="2" t="s">
        <v>26</v>
      </c>
      <c r="H29" s="2" t="s">
        <v>100</v>
      </c>
      <c r="I29" s="7">
        <v>48305002732</v>
      </c>
      <c r="J29" s="2" t="s">
        <v>1295</v>
      </c>
      <c r="K29" s="2">
        <v>3160123005</v>
      </c>
      <c r="L29" s="2">
        <v>905523509</v>
      </c>
      <c r="M29" s="2" t="s">
        <v>125</v>
      </c>
      <c r="N29" s="2" t="str">
        <f t="shared" si="0"/>
        <v>3160123005@ued.udn.vn</v>
      </c>
      <c r="O29" s="1" t="str">
        <f t="shared" si="1"/>
        <v>Lê Ngọc Châu</v>
      </c>
    </row>
    <row r="30" spans="1:15" s="1" customFormat="1" ht="20.25" customHeight="1" x14ac:dyDescent="0.25">
      <c r="A30" s="2">
        <v>31</v>
      </c>
      <c r="B30" s="6" t="s">
        <v>189</v>
      </c>
      <c r="C30" s="2" t="s">
        <v>190</v>
      </c>
      <c r="D30" s="2" t="s">
        <v>191</v>
      </c>
      <c r="E30" s="2" t="s">
        <v>16</v>
      </c>
      <c r="F30" s="2" t="s">
        <v>192</v>
      </c>
      <c r="G30" s="2" t="s">
        <v>26</v>
      </c>
      <c r="H30" s="2" t="s">
        <v>27</v>
      </c>
      <c r="I30" s="7" t="s">
        <v>193</v>
      </c>
      <c r="J30" s="2" t="s">
        <v>1295</v>
      </c>
      <c r="K30" s="2">
        <v>3160123010</v>
      </c>
      <c r="L30" s="2" t="s">
        <v>194</v>
      </c>
      <c r="M30" s="2" t="s">
        <v>195</v>
      </c>
      <c r="N30" s="2" t="str">
        <f t="shared" si="0"/>
        <v>3160123010@ued.udn.vn</v>
      </c>
      <c r="O30" s="1" t="str">
        <f t="shared" si="1"/>
        <v>Ngô Nguyễn Thùy Dung</v>
      </c>
    </row>
    <row r="31" spans="1:15" s="1" customFormat="1" ht="20.25" customHeight="1" x14ac:dyDescent="0.25">
      <c r="A31" s="2">
        <v>75</v>
      </c>
      <c r="B31" s="6" t="s">
        <v>422</v>
      </c>
      <c r="C31" s="2" t="s">
        <v>423</v>
      </c>
      <c r="D31" s="2" t="s">
        <v>414</v>
      </c>
      <c r="E31" s="2" t="s">
        <v>16</v>
      </c>
      <c r="F31" s="2" t="s">
        <v>424</v>
      </c>
      <c r="G31" s="2" t="s">
        <v>26</v>
      </c>
      <c r="H31" s="2" t="s">
        <v>100</v>
      </c>
      <c r="I31" s="7" t="s">
        <v>425</v>
      </c>
      <c r="J31" s="2" t="s">
        <v>1295</v>
      </c>
      <c r="K31" s="2">
        <v>3160123014</v>
      </c>
      <c r="L31" s="2" t="s">
        <v>426</v>
      </c>
      <c r="M31" s="2" t="s">
        <v>427</v>
      </c>
      <c r="N31" s="2" t="str">
        <f t="shared" si="0"/>
        <v>3160123014@ued.udn.vn</v>
      </c>
      <c r="O31" s="1" t="str">
        <f t="shared" si="1"/>
        <v>Trương Phạm Pha Lê</v>
      </c>
    </row>
    <row r="32" spans="1:15" s="1" customFormat="1" ht="20.25" customHeight="1" x14ac:dyDescent="0.25">
      <c r="A32" s="2">
        <v>151</v>
      </c>
      <c r="B32" s="6" t="s">
        <v>805</v>
      </c>
      <c r="C32" s="2" t="s">
        <v>806</v>
      </c>
      <c r="D32" s="2" t="s">
        <v>788</v>
      </c>
      <c r="E32" s="2" t="s">
        <v>16</v>
      </c>
      <c r="F32" s="2" t="s">
        <v>807</v>
      </c>
      <c r="G32" s="2" t="s">
        <v>26</v>
      </c>
      <c r="H32" s="2" t="s">
        <v>590</v>
      </c>
      <c r="I32" s="7" t="s">
        <v>808</v>
      </c>
      <c r="J32" s="2" t="s">
        <v>1295</v>
      </c>
      <c r="K32" s="2">
        <v>3160123020</v>
      </c>
      <c r="L32" s="2" t="s">
        <v>809</v>
      </c>
      <c r="M32" s="2" t="s">
        <v>810</v>
      </c>
      <c r="N32" s="2" t="str">
        <f t="shared" si="0"/>
        <v>3160123020@ued.udn.vn</v>
      </c>
      <c r="O32" s="1" t="str">
        <f t="shared" si="1"/>
        <v>Võ Huỳnh Thanh Phương</v>
      </c>
    </row>
    <row r="33" spans="1:15" s="1" customFormat="1" ht="20.25" customHeight="1" x14ac:dyDescent="0.25">
      <c r="A33" s="2">
        <v>187</v>
      </c>
      <c r="B33" s="6" t="s">
        <v>981</v>
      </c>
      <c r="C33" s="2" t="s">
        <v>23</v>
      </c>
      <c r="D33" s="2" t="s">
        <v>982</v>
      </c>
      <c r="E33" s="2" t="s">
        <v>16</v>
      </c>
      <c r="F33" s="2" t="s">
        <v>832</v>
      </c>
      <c r="G33" s="2" t="s">
        <v>26</v>
      </c>
      <c r="H33" s="2" t="s">
        <v>27</v>
      </c>
      <c r="I33" s="7" t="s">
        <v>983</v>
      </c>
      <c r="J33" s="2" t="s">
        <v>1295</v>
      </c>
      <c r="K33" s="2">
        <v>3160123022</v>
      </c>
      <c r="L33" s="2" t="s">
        <v>984</v>
      </c>
      <c r="M33" s="2" t="s">
        <v>985</v>
      </c>
      <c r="N33" s="2" t="str">
        <f t="shared" si="0"/>
        <v>3160123022@ued.udn.vn</v>
      </c>
      <c r="O33" s="1" t="str">
        <f t="shared" si="1"/>
        <v>Nguyễn Thị Hoài Thương</v>
      </c>
    </row>
    <row r="34" spans="1:15" s="1" customFormat="1" ht="20.25" customHeight="1" x14ac:dyDescent="0.25">
      <c r="A34" s="2">
        <v>134</v>
      </c>
      <c r="B34" s="6" t="s">
        <v>725</v>
      </c>
      <c r="C34" s="2" t="s">
        <v>726</v>
      </c>
      <c r="D34" s="2" t="s">
        <v>712</v>
      </c>
      <c r="E34" s="2" t="s">
        <v>16</v>
      </c>
      <c r="F34" s="2" t="s">
        <v>727</v>
      </c>
      <c r="G34" s="2" t="s">
        <v>26</v>
      </c>
      <c r="H34" s="2" t="s">
        <v>590</v>
      </c>
      <c r="I34" s="7" t="s">
        <v>728</v>
      </c>
      <c r="J34" s="2" t="s">
        <v>1350</v>
      </c>
      <c r="K34" s="2">
        <v>3160124011</v>
      </c>
      <c r="L34" s="2" t="s">
        <v>729</v>
      </c>
      <c r="M34" s="2" t="s">
        <v>730</v>
      </c>
      <c r="N34" s="2" t="str">
        <f t="shared" ref="N34:N65" si="2">CONCATENATE(K34,"@ued.udn.vn")</f>
        <v>3160124011@ued.udn.vn</v>
      </c>
      <c r="O34" s="1" t="str">
        <f t="shared" si="1"/>
        <v>Trần Yến Như</v>
      </c>
    </row>
    <row r="35" spans="1:15" s="1" customFormat="1" ht="20.25" customHeight="1" x14ac:dyDescent="0.25">
      <c r="A35" s="2">
        <v>209</v>
      </c>
      <c r="B35" s="6" t="s">
        <v>1075</v>
      </c>
      <c r="C35" s="2" t="s">
        <v>1076</v>
      </c>
      <c r="D35" s="2" t="s">
        <v>1077</v>
      </c>
      <c r="E35" s="2" t="s">
        <v>16</v>
      </c>
      <c r="F35" s="2" t="s">
        <v>1078</v>
      </c>
      <c r="G35" s="2" t="s">
        <v>26</v>
      </c>
      <c r="H35" s="2" t="s">
        <v>100</v>
      </c>
      <c r="I35" s="7" t="s">
        <v>1079</v>
      </c>
      <c r="J35" s="2" t="s">
        <v>1350</v>
      </c>
      <c r="K35" s="2">
        <v>3160124019</v>
      </c>
      <c r="L35" s="2" t="s">
        <v>1080</v>
      </c>
      <c r="M35" s="2" t="s">
        <v>1081</v>
      </c>
      <c r="N35" s="2" t="str">
        <f t="shared" si="2"/>
        <v>3160124019@ued.udn.vn</v>
      </c>
      <c r="O35" s="1" t="str">
        <f t="shared" si="1"/>
        <v>Đặng Thị Thu Trang</v>
      </c>
    </row>
    <row r="36" spans="1:15" s="1" customFormat="1" ht="20.25" customHeight="1" x14ac:dyDescent="0.25">
      <c r="A36" s="2">
        <v>97</v>
      </c>
      <c r="B36" s="6">
        <v>2600234</v>
      </c>
      <c r="C36" s="2" t="s">
        <v>535</v>
      </c>
      <c r="D36" s="2" t="s">
        <v>536</v>
      </c>
      <c r="E36" s="2" t="s">
        <v>98</v>
      </c>
      <c r="F36" s="8">
        <v>36962</v>
      </c>
      <c r="G36" s="2" t="s">
        <v>26</v>
      </c>
      <c r="H36" s="2" t="s">
        <v>19</v>
      </c>
      <c r="I36" s="7">
        <v>201851831</v>
      </c>
      <c r="J36" s="2" t="s">
        <v>537</v>
      </c>
      <c r="K36" s="2">
        <v>3160421016</v>
      </c>
      <c r="L36" s="2">
        <v>702312593</v>
      </c>
      <c r="M36" s="2" t="s">
        <v>538</v>
      </c>
      <c r="N36" s="2" t="str">
        <f t="shared" si="2"/>
        <v>3160421016@ued.udn.vn</v>
      </c>
      <c r="O36" s="1" t="str">
        <f t="shared" si="1"/>
        <v>Lê Hoàng Anh Minh</v>
      </c>
    </row>
    <row r="37" spans="1:15" s="1" customFormat="1" ht="20.25" customHeight="1" x14ac:dyDescent="0.25">
      <c r="A37" s="2">
        <v>119</v>
      </c>
      <c r="B37" s="6" t="s">
        <v>649</v>
      </c>
      <c r="C37" s="2" t="s">
        <v>650</v>
      </c>
      <c r="D37" s="2" t="s">
        <v>651</v>
      </c>
      <c r="E37" s="2" t="s">
        <v>98</v>
      </c>
      <c r="F37" s="2" t="s">
        <v>652</v>
      </c>
      <c r="G37" s="2" t="s">
        <v>26</v>
      </c>
      <c r="H37" s="2" t="s">
        <v>100</v>
      </c>
      <c r="I37" s="7">
        <v>48203008092</v>
      </c>
      <c r="J37" s="2" t="s">
        <v>537</v>
      </c>
      <c r="K37" s="2">
        <v>3160421049</v>
      </c>
      <c r="L37" s="2" t="s">
        <v>653</v>
      </c>
      <c r="M37" s="2" t="s">
        <v>654</v>
      </c>
      <c r="N37" s="2" t="str">
        <f t="shared" si="2"/>
        <v>3160421049@ued.udn.vn</v>
      </c>
      <c r="O37" s="1" t="str">
        <f t="shared" si="1"/>
        <v>Nguyễn Hữu Phước Nguyên</v>
      </c>
    </row>
    <row r="38" spans="1:15" s="1" customFormat="1" ht="20.25" customHeight="1" x14ac:dyDescent="0.25">
      <c r="A38" s="2">
        <v>66</v>
      </c>
      <c r="B38" s="6">
        <v>2600241</v>
      </c>
      <c r="C38" s="2" t="s">
        <v>373</v>
      </c>
      <c r="D38" s="2" t="s">
        <v>374</v>
      </c>
      <c r="E38" s="2" t="s">
        <v>98</v>
      </c>
      <c r="F38" s="2" t="s">
        <v>375</v>
      </c>
      <c r="G38" s="2" t="s">
        <v>26</v>
      </c>
      <c r="H38" s="2" t="s">
        <v>100</v>
      </c>
      <c r="I38" s="7" t="s">
        <v>376</v>
      </c>
      <c r="J38" s="2" t="s">
        <v>1327</v>
      </c>
      <c r="K38" s="2">
        <v>3160424033</v>
      </c>
      <c r="L38" s="2" t="s">
        <v>377</v>
      </c>
      <c r="M38" s="2" t="s">
        <v>378</v>
      </c>
      <c r="N38" s="2" t="str">
        <f t="shared" si="2"/>
        <v>3160424033@ued.udn.vn</v>
      </c>
      <c r="O38" s="1" t="str">
        <f t="shared" si="1"/>
        <v>Lê Lưu Anh Khôi</v>
      </c>
    </row>
    <row r="39" spans="1:15" s="1" customFormat="1" ht="20.25" customHeight="1" x14ac:dyDescent="0.25">
      <c r="A39" s="2">
        <v>69</v>
      </c>
      <c r="B39" s="6">
        <v>2600243</v>
      </c>
      <c r="C39" s="2" t="s">
        <v>388</v>
      </c>
      <c r="D39" s="2" t="s">
        <v>389</v>
      </c>
      <c r="E39" s="2" t="s">
        <v>98</v>
      </c>
      <c r="F39" s="2" t="s">
        <v>390</v>
      </c>
      <c r="G39" s="2" t="s">
        <v>26</v>
      </c>
      <c r="H39" s="2" t="s">
        <v>19</v>
      </c>
      <c r="I39" s="7" t="s">
        <v>391</v>
      </c>
      <c r="J39" s="2" t="s">
        <v>1327</v>
      </c>
      <c r="K39" s="2">
        <v>3160424035</v>
      </c>
      <c r="L39" s="2" t="s">
        <v>392</v>
      </c>
      <c r="M39" s="2" t="s">
        <v>393</v>
      </c>
      <c r="N39" s="2" t="str">
        <f t="shared" si="2"/>
        <v>3160424035@ued.udn.vn</v>
      </c>
      <c r="O39" s="1" t="str">
        <f t="shared" si="1"/>
        <v>Nguyễn Hoàng Trung Kiên</v>
      </c>
    </row>
    <row r="40" spans="1:15" s="1" customFormat="1" ht="20.25" customHeight="1" x14ac:dyDescent="0.25">
      <c r="A40" s="2">
        <v>101</v>
      </c>
      <c r="B40" s="6" t="s">
        <v>555</v>
      </c>
      <c r="C40" s="2" t="s">
        <v>338</v>
      </c>
      <c r="D40" s="2" t="s">
        <v>545</v>
      </c>
      <c r="E40" s="2" t="s">
        <v>16</v>
      </c>
      <c r="F40" s="2" t="s">
        <v>556</v>
      </c>
      <c r="G40" s="2" t="s">
        <v>557</v>
      </c>
      <c r="H40" s="2" t="s">
        <v>69</v>
      </c>
      <c r="I40" s="7" t="s">
        <v>558</v>
      </c>
      <c r="J40" s="2" t="s">
        <v>1338</v>
      </c>
      <c r="K40" s="2">
        <v>3160524053</v>
      </c>
      <c r="L40" s="2" t="s">
        <v>559</v>
      </c>
      <c r="M40" s="2" t="s">
        <v>560</v>
      </c>
      <c r="N40" s="2" t="str">
        <f t="shared" si="2"/>
        <v>3160524053@ued.udn.vn</v>
      </c>
      <c r="O40" s="1" t="str">
        <f t="shared" si="1"/>
        <v>Ksor H' My</v>
      </c>
    </row>
    <row r="41" spans="1:15" s="1" customFormat="1" ht="20.25" customHeight="1" x14ac:dyDescent="0.25">
      <c r="A41" s="2">
        <v>162</v>
      </c>
      <c r="B41" s="6" t="s">
        <v>865</v>
      </c>
      <c r="C41" s="2" t="s">
        <v>866</v>
      </c>
      <c r="D41" s="2" t="s">
        <v>867</v>
      </c>
      <c r="E41" s="2" t="s">
        <v>98</v>
      </c>
      <c r="F41" s="2" t="s">
        <v>868</v>
      </c>
      <c r="G41" s="2" t="s">
        <v>26</v>
      </c>
      <c r="H41" s="2" t="s">
        <v>27</v>
      </c>
      <c r="I41" s="7" t="s">
        <v>869</v>
      </c>
      <c r="J41" s="2" t="s">
        <v>1359</v>
      </c>
      <c r="K41" s="2">
        <v>3160624035</v>
      </c>
      <c r="L41" s="2" t="s">
        <v>870</v>
      </c>
      <c r="M41" s="2" t="s">
        <v>871</v>
      </c>
      <c r="N41" s="2" t="str">
        <f t="shared" si="2"/>
        <v>3160624035@ued.udn.vn</v>
      </c>
      <c r="O41" s="1" t="str">
        <f t="shared" si="1"/>
        <v>Đào Trương Giang Tâm</v>
      </c>
    </row>
    <row r="42" spans="1:15" s="1" customFormat="1" ht="20.25" customHeight="1" x14ac:dyDescent="0.25">
      <c r="A42" s="2">
        <v>92</v>
      </c>
      <c r="B42" s="6">
        <v>2600150</v>
      </c>
      <c r="C42" s="2" t="s">
        <v>511</v>
      </c>
      <c r="D42" s="2" t="s">
        <v>512</v>
      </c>
      <c r="E42" s="2" t="s">
        <v>16</v>
      </c>
      <c r="F42" s="8">
        <v>37973</v>
      </c>
      <c r="G42" s="2" t="s">
        <v>26</v>
      </c>
      <c r="H42" s="2" t="s">
        <v>19</v>
      </c>
      <c r="I42" s="7">
        <v>206346410</v>
      </c>
      <c r="J42" s="2" t="s">
        <v>1336</v>
      </c>
      <c r="K42" s="2">
        <v>3170121128</v>
      </c>
      <c r="L42" s="2">
        <v>325530747</v>
      </c>
      <c r="M42" s="2" t="s">
        <v>513</v>
      </c>
      <c r="N42" s="2" t="str">
        <f t="shared" si="2"/>
        <v>3170121128@ued.udn.vn</v>
      </c>
      <c r="O42" s="1" t="str">
        <f t="shared" si="1"/>
        <v>Hồ Thị Thanh Mai</v>
      </c>
    </row>
    <row r="43" spans="1:15" s="1" customFormat="1" ht="20.25" customHeight="1" x14ac:dyDescent="0.25">
      <c r="A43" s="2">
        <v>229</v>
      </c>
      <c r="B43" s="6" t="s">
        <v>1180</v>
      </c>
      <c r="C43" s="2" t="s">
        <v>1181</v>
      </c>
      <c r="D43" s="2" t="s">
        <v>1175</v>
      </c>
      <c r="E43" s="2" t="s">
        <v>16</v>
      </c>
      <c r="F43" s="2" t="s">
        <v>1182</v>
      </c>
      <c r="G43" s="2" t="s">
        <v>26</v>
      </c>
      <c r="H43" s="2" t="s">
        <v>100</v>
      </c>
      <c r="I43" s="7" t="s">
        <v>1183</v>
      </c>
      <c r="J43" s="2" t="s">
        <v>1371</v>
      </c>
      <c r="K43" s="2">
        <v>3170121219</v>
      </c>
      <c r="L43" s="2" t="s">
        <v>1184</v>
      </c>
      <c r="M43" s="2" t="s">
        <v>1185</v>
      </c>
      <c r="N43" s="2" t="str">
        <f t="shared" si="2"/>
        <v>3170121219@ued.udn.vn</v>
      </c>
      <c r="O43" s="1" t="str">
        <f t="shared" si="1"/>
        <v>Nguyễn Trần Phương Uyên</v>
      </c>
    </row>
    <row r="44" spans="1:15" s="1" customFormat="1" ht="20.25" customHeight="1" x14ac:dyDescent="0.25">
      <c r="A44" s="2">
        <v>12</v>
      </c>
      <c r="B44" s="6">
        <v>2600208</v>
      </c>
      <c r="C44" s="2" t="s">
        <v>81</v>
      </c>
      <c r="D44" s="2" t="s">
        <v>82</v>
      </c>
      <c r="E44" s="2" t="s">
        <v>16</v>
      </c>
      <c r="F44" s="8">
        <v>38156</v>
      </c>
      <c r="G44" s="2" t="s">
        <v>26</v>
      </c>
      <c r="H44" s="2" t="s">
        <v>27</v>
      </c>
      <c r="I44" s="7">
        <v>40304016280</v>
      </c>
      <c r="J44" s="2" t="s">
        <v>1300</v>
      </c>
      <c r="K44" s="2">
        <v>3170122004</v>
      </c>
      <c r="L44" s="2">
        <v>399729222</v>
      </c>
      <c r="M44" s="2" t="s">
        <v>83</v>
      </c>
      <c r="N44" s="2" t="str">
        <f t="shared" si="2"/>
        <v>3170122004@ued.udn.vn</v>
      </c>
      <c r="O44" s="1" t="str">
        <f t="shared" si="1"/>
        <v>Dương Ngọc Ánh</v>
      </c>
    </row>
    <row r="45" spans="1:15" s="1" customFormat="1" ht="20.25" customHeight="1" x14ac:dyDescent="0.25">
      <c r="A45" s="2">
        <v>39</v>
      </c>
      <c r="B45" s="6">
        <v>2600203</v>
      </c>
      <c r="C45" s="2" t="s">
        <v>239</v>
      </c>
      <c r="D45" s="2" t="s">
        <v>240</v>
      </c>
      <c r="E45" s="2" t="s">
        <v>16</v>
      </c>
      <c r="F45" s="8">
        <v>38129</v>
      </c>
      <c r="G45" s="2" t="s">
        <v>26</v>
      </c>
      <c r="H45" s="2" t="s">
        <v>27</v>
      </c>
      <c r="I45" s="7">
        <v>40304021283</v>
      </c>
      <c r="J45" s="2" t="s">
        <v>1300</v>
      </c>
      <c r="K45" s="2">
        <v>3170122028</v>
      </c>
      <c r="L45" s="2">
        <v>384064523</v>
      </c>
      <c r="M45" s="2" t="s">
        <v>241</v>
      </c>
      <c r="N45" s="2" t="str">
        <f t="shared" si="2"/>
        <v>3170122028@ued.udn.vn</v>
      </c>
      <c r="O45" s="1" t="str">
        <f t="shared" si="1"/>
        <v>Phạm Thị Hà</v>
      </c>
    </row>
    <row r="46" spans="1:15" s="1" customFormat="1" ht="20.25" customHeight="1" x14ac:dyDescent="0.25">
      <c r="A46" s="2">
        <v>141</v>
      </c>
      <c r="B46" s="6">
        <v>2600182</v>
      </c>
      <c r="C46" s="2" t="s">
        <v>760</v>
      </c>
      <c r="D46" s="2" t="s">
        <v>761</v>
      </c>
      <c r="E46" s="2" t="s">
        <v>16</v>
      </c>
      <c r="F46" s="8">
        <v>38101</v>
      </c>
      <c r="G46" s="2" t="s">
        <v>18</v>
      </c>
      <c r="H46" s="2" t="s">
        <v>19</v>
      </c>
      <c r="I46" s="7">
        <v>49304005610</v>
      </c>
      <c r="J46" s="2" t="s">
        <v>1300</v>
      </c>
      <c r="K46" s="2">
        <v>3170122080</v>
      </c>
      <c r="L46" s="2">
        <v>965816448</v>
      </c>
      <c r="M46" s="2" t="s">
        <v>762</v>
      </c>
      <c r="N46" s="2" t="str">
        <f t="shared" si="2"/>
        <v>3170122080@ued.udn.vn</v>
      </c>
      <c r="O46" s="1" t="str">
        <f t="shared" si="1"/>
        <v>A Rất Thị Kim Oanh</v>
      </c>
    </row>
    <row r="47" spans="1:15" s="1" customFormat="1" ht="20.25" customHeight="1" x14ac:dyDescent="0.25">
      <c r="A47" s="2">
        <v>37</v>
      </c>
      <c r="B47" s="6" t="s">
        <v>230</v>
      </c>
      <c r="C47" s="2" t="s">
        <v>231</v>
      </c>
      <c r="D47" s="2" t="s">
        <v>232</v>
      </c>
      <c r="E47" s="2" t="s">
        <v>16</v>
      </c>
      <c r="F47" s="2" t="s">
        <v>233</v>
      </c>
      <c r="G47" s="2" t="s">
        <v>26</v>
      </c>
      <c r="H47" s="2" t="s">
        <v>35</v>
      </c>
      <c r="I47" s="7" t="s">
        <v>234</v>
      </c>
      <c r="J47" s="2" t="s">
        <v>611</v>
      </c>
      <c r="K47" s="2">
        <v>3170123017</v>
      </c>
      <c r="L47" s="2" t="s">
        <v>235</v>
      </c>
      <c r="M47" s="2" t="s">
        <v>236</v>
      </c>
      <c r="N47" s="2" t="str">
        <f t="shared" si="2"/>
        <v>3170123017@ued.udn.vn</v>
      </c>
      <c r="O47" s="1" t="str">
        <f t="shared" si="1"/>
        <v>Nguyễn Trà Giang</v>
      </c>
    </row>
    <row r="48" spans="1:15" s="1" customFormat="1" ht="20.25" customHeight="1" x14ac:dyDescent="0.25">
      <c r="A48" s="2">
        <v>62</v>
      </c>
      <c r="B48" s="6">
        <v>2600215</v>
      </c>
      <c r="C48" s="2" t="s">
        <v>362</v>
      </c>
      <c r="D48" s="2" t="s">
        <v>363</v>
      </c>
      <c r="E48" s="2" t="s">
        <v>16</v>
      </c>
      <c r="F48" s="8">
        <v>38658</v>
      </c>
      <c r="G48" s="2" t="s">
        <v>26</v>
      </c>
      <c r="H48" s="2" t="s">
        <v>100</v>
      </c>
      <c r="I48" s="7">
        <v>48305004024</v>
      </c>
      <c r="J48" s="2" t="s">
        <v>611</v>
      </c>
      <c r="K48" s="2">
        <v>3170123044</v>
      </c>
      <c r="L48" s="2">
        <v>906413329</v>
      </c>
      <c r="M48" s="2" t="s">
        <v>364</v>
      </c>
      <c r="N48" s="2" t="str">
        <f t="shared" si="2"/>
        <v>3170123044@ued.udn.vn</v>
      </c>
      <c r="O48" s="1" t="str">
        <f t="shared" si="1"/>
        <v>Ngô Lê Thanh Huyền</v>
      </c>
    </row>
    <row r="49" spans="1:15" s="1" customFormat="1" ht="20.25" customHeight="1" x14ac:dyDescent="0.25">
      <c r="A49" s="2">
        <v>81</v>
      </c>
      <c r="B49" s="6" t="s">
        <v>455</v>
      </c>
      <c r="C49" s="2" t="s">
        <v>456</v>
      </c>
      <c r="D49" s="2" t="s">
        <v>441</v>
      </c>
      <c r="E49" s="2" t="s">
        <v>16</v>
      </c>
      <c r="F49" s="2" t="s">
        <v>457</v>
      </c>
      <c r="G49" s="2" t="s">
        <v>26</v>
      </c>
      <c r="H49" s="2" t="s">
        <v>27</v>
      </c>
      <c r="I49" s="7" t="s">
        <v>458</v>
      </c>
      <c r="J49" s="2" t="s">
        <v>611</v>
      </c>
      <c r="K49" s="2">
        <v>3170123051</v>
      </c>
      <c r="L49" s="2" t="s">
        <v>459</v>
      </c>
      <c r="M49" s="2" t="s">
        <v>460</v>
      </c>
      <c r="N49" s="2" t="str">
        <f t="shared" si="2"/>
        <v>3170123051@ued.udn.vn</v>
      </c>
      <c r="O49" s="1" t="str">
        <f t="shared" si="1"/>
        <v>Nguyễn Thị Hạnh Linh</v>
      </c>
    </row>
    <row r="50" spans="1:15" s="1" customFormat="1" ht="20.25" customHeight="1" x14ac:dyDescent="0.25">
      <c r="A50" s="2">
        <v>112</v>
      </c>
      <c r="B50" s="6">
        <v>2600023</v>
      </c>
      <c r="C50" s="2" t="s">
        <v>520</v>
      </c>
      <c r="D50" s="2" t="s">
        <v>597</v>
      </c>
      <c r="E50" s="2" t="s">
        <v>16</v>
      </c>
      <c r="F50" s="2" t="s">
        <v>609</v>
      </c>
      <c r="G50" s="2" t="s">
        <v>26</v>
      </c>
      <c r="H50" s="2" t="s">
        <v>100</v>
      </c>
      <c r="I50" s="7" t="s">
        <v>610</v>
      </c>
      <c r="J50" s="2" t="s">
        <v>611</v>
      </c>
      <c r="K50" s="11">
        <v>3170123068</v>
      </c>
      <c r="L50" s="2" t="s">
        <v>612</v>
      </c>
      <c r="M50" s="2" t="s">
        <v>613</v>
      </c>
      <c r="N50" s="2" t="str">
        <f t="shared" si="2"/>
        <v>3170123068@ued.udn.vn</v>
      </c>
      <c r="O50" s="1" t="str">
        <f t="shared" si="1"/>
        <v>Nguyễn Thị Thanh Ngân</v>
      </c>
    </row>
    <row r="51" spans="1:15" s="1" customFormat="1" ht="20.25" customHeight="1" x14ac:dyDescent="0.25">
      <c r="A51" s="2">
        <v>124</v>
      </c>
      <c r="B51" s="6">
        <v>2600214</v>
      </c>
      <c r="C51" s="2" t="s">
        <v>678</v>
      </c>
      <c r="D51" s="2" t="s">
        <v>679</v>
      </c>
      <c r="E51" s="2" t="s">
        <v>16</v>
      </c>
      <c r="F51" s="8">
        <v>38387</v>
      </c>
      <c r="G51" s="2" t="s">
        <v>26</v>
      </c>
      <c r="H51" s="2" t="s">
        <v>69</v>
      </c>
      <c r="I51" s="7">
        <v>64305004290</v>
      </c>
      <c r="J51" s="2" t="s">
        <v>611</v>
      </c>
      <c r="K51" s="2">
        <v>3170123079</v>
      </c>
      <c r="L51" s="2">
        <v>964481271</v>
      </c>
      <c r="M51" s="2" t="s">
        <v>680</v>
      </c>
      <c r="N51" s="2" t="str">
        <f t="shared" si="2"/>
        <v>3170123079@ued.udn.vn</v>
      </c>
      <c r="O51" s="1" t="str">
        <f t="shared" si="1"/>
        <v>Đỗ Thị Yến Nhi</v>
      </c>
    </row>
    <row r="52" spans="1:15" s="1" customFormat="1" ht="20.25" customHeight="1" x14ac:dyDescent="0.25">
      <c r="A52" s="2">
        <v>161</v>
      </c>
      <c r="B52" s="6" t="s">
        <v>858</v>
      </c>
      <c r="C52" s="2" t="s">
        <v>859</v>
      </c>
      <c r="D52" s="2" t="s">
        <v>860</v>
      </c>
      <c r="E52" s="2" t="s">
        <v>98</v>
      </c>
      <c r="F52" s="2" t="s">
        <v>861</v>
      </c>
      <c r="G52" s="2" t="s">
        <v>26</v>
      </c>
      <c r="H52" s="2" t="s">
        <v>199</v>
      </c>
      <c r="I52" s="7" t="s">
        <v>862</v>
      </c>
      <c r="J52" s="2" t="s">
        <v>611</v>
      </c>
      <c r="K52" s="2">
        <v>3170123097</v>
      </c>
      <c r="L52" s="2" t="s">
        <v>863</v>
      </c>
      <c r="M52" s="2" t="s">
        <v>864</v>
      </c>
      <c r="N52" s="2" t="str">
        <f t="shared" si="2"/>
        <v>3170123097@ued.udn.vn</v>
      </c>
      <c r="O52" s="1" t="str">
        <f t="shared" si="1"/>
        <v>Trần Thành Tài</v>
      </c>
    </row>
    <row r="53" spans="1:15" s="1" customFormat="1" ht="20.25" customHeight="1" x14ac:dyDescent="0.25">
      <c r="A53" s="2">
        <v>170</v>
      </c>
      <c r="B53" s="6" t="s">
        <v>902</v>
      </c>
      <c r="C53" s="2" t="s">
        <v>903</v>
      </c>
      <c r="D53" s="2" t="s">
        <v>904</v>
      </c>
      <c r="E53" s="2" t="s">
        <v>16</v>
      </c>
      <c r="F53" s="2" t="s">
        <v>861</v>
      </c>
      <c r="G53" s="2" t="s">
        <v>26</v>
      </c>
      <c r="H53" s="2" t="s">
        <v>905</v>
      </c>
      <c r="I53" s="7" t="s">
        <v>906</v>
      </c>
      <c r="J53" s="2" t="s">
        <v>611</v>
      </c>
      <c r="K53" s="2">
        <v>3170123100</v>
      </c>
      <c r="L53" s="2" t="s">
        <v>907</v>
      </c>
      <c r="M53" s="2" t="s">
        <v>908</v>
      </c>
      <c r="N53" s="2" t="str">
        <f t="shared" si="2"/>
        <v>3170123100@ued.udn.vn</v>
      </c>
      <c r="O53" s="1" t="str">
        <f t="shared" si="1"/>
        <v>Bùi Thị Phương Thảo</v>
      </c>
    </row>
    <row r="54" spans="1:15" s="1" customFormat="1" ht="20.25" customHeight="1" x14ac:dyDescent="0.25">
      <c r="A54" s="2">
        <v>90</v>
      </c>
      <c r="B54" s="6">
        <v>2600098</v>
      </c>
      <c r="C54" s="2" t="s">
        <v>500</v>
      </c>
      <c r="D54" s="2" t="s">
        <v>489</v>
      </c>
      <c r="E54" s="2" t="s">
        <v>16</v>
      </c>
      <c r="F54" s="2" t="s">
        <v>501</v>
      </c>
      <c r="G54" s="2" t="s">
        <v>26</v>
      </c>
      <c r="H54" s="2" t="s">
        <v>100</v>
      </c>
      <c r="I54" s="7">
        <v>48302003637</v>
      </c>
      <c r="J54" s="2" t="s">
        <v>1334</v>
      </c>
      <c r="K54" s="2">
        <v>3170123180</v>
      </c>
      <c r="L54" s="2" t="s">
        <v>502</v>
      </c>
      <c r="M54" s="2" t="s">
        <v>503</v>
      </c>
      <c r="N54" s="2" t="str">
        <f t="shared" si="2"/>
        <v>3170123180@ued.udn.vn</v>
      </c>
      <c r="O54" s="1" t="str">
        <f t="shared" si="1"/>
        <v>Võ Hồng Quỳnh Ly</v>
      </c>
    </row>
    <row r="55" spans="1:15" s="1" customFormat="1" ht="20.25" customHeight="1" x14ac:dyDescent="0.25">
      <c r="A55" s="2">
        <v>26</v>
      </c>
      <c r="B55" s="6" t="s">
        <v>159</v>
      </c>
      <c r="C55" s="2" t="s">
        <v>160</v>
      </c>
      <c r="D55" s="2" t="s">
        <v>156</v>
      </c>
      <c r="E55" s="2" t="s">
        <v>16</v>
      </c>
      <c r="F55" s="2" t="s">
        <v>161</v>
      </c>
      <c r="G55" s="2" t="s">
        <v>162</v>
      </c>
      <c r="H55" s="2" t="s">
        <v>58</v>
      </c>
      <c r="I55" s="7" t="s">
        <v>163</v>
      </c>
      <c r="J55" s="2" t="s">
        <v>1311</v>
      </c>
      <c r="K55" s="2">
        <v>3170124014</v>
      </c>
      <c r="L55" s="2" t="s">
        <v>164</v>
      </c>
      <c r="M55" s="2" t="s">
        <v>165</v>
      </c>
      <c r="N55" s="2" t="str">
        <f t="shared" si="2"/>
        <v>3170124014@ued.udn.vn</v>
      </c>
      <c r="O55" s="1" t="str">
        <f t="shared" si="1"/>
        <v>Phạm Phương Diệp</v>
      </c>
    </row>
    <row r="56" spans="1:15" s="1" customFormat="1" ht="20.25" customHeight="1" x14ac:dyDescent="0.25">
      <c r="A56" s="2">
        <v>56</v>
      </c>
      <c r="B56" s="6" t="s">
        <v>331</v>
      </c>
      <c r="C56" s="2" t="s">
        <v>332</v>
      </c>
      <c r="D56" s="2" t="s">
        <v>326</v>
      </c>
      <c r="E56" s="2" t="s">
        <v>16</v>
      </c>
      <c r="F56" s="2" t="s">
        <v>333</v>
      </c>
      <c r="G56" s="2" t="s">
        <v>26</v>
      </c>
      <c r="H56" s="2" t="s">
        <v>58</v>
      </c>
      <c r="I56" s="7" t="s">
        <v>334</v>
      </c>
      <c r="J56" s="2" t="s">
        <v>1311</v>
      </c>
      <c r="K56" s="2">
        <v>3170124028</v>
      </c>
      <c r="L56" s="2" t="s">
        <v>335</v>
      </c>
      <c r="M56" s="2" t="s">
        <v>336</v>
      </c>
      <c r="N56" s="2" t="str">
        <f t="shared" si="2"/>
        <v>3170124028@ued.udn.vn</v>
      </c>
      <c r="O56" s="1" t="str">
        <f t="shared" si="1"/>
        <v>Trịnh Thị Hồng</v>
      </c>
    </row>
    <row r="57" spans="1:15" s="1" customFormat="1" ht="20.25" customHeight="1" x14ac:dyDescent="0.25">
      <c r="A57" s="2">
        <v>59</v>
      </c>
      <c r="B57" s="6">
        <v>2600230</v>
      </c>
      <c r="C57" s="2" t="s">
        <v>347</v>
      </c>
      <c r="D57" s="2" t="s">
        <v>348</v>
      </c>
      <c r="E57" s="2" t="s">
        <v>16</v>
      </c>
      <c r="F57" s="8">
        <v>38710</v>
      </c>
      <c r="G57" s="2" t="s">
        <v>26</v>
      </c>
      <c r="H57" s="2" t="s">
        <v>27</v>
      </c>
      <c r="I57" s="7">
        <v>40305003640</v>
      </c>
      <c r="J57" s="2" t="s">
        <v>1325</v>
      </c>
      <c r="K57" s="2">
        <v>3170124029</v>
      </c>
      <c r="L57" s="2">
        <v>961772745</v>
      </c>
      <c r="M57" s="2" t="s">
        <v>349</v>
      </c>
      <c r="N57" s="2" t="str">
        <f t="shared" si="2"/>
        <v>3170124029@ued.udn.vn</v>
      </c>
      <c r="O57" s="1" t="str">
        <f t="shared" si="1"/>
        <v>Đặng Vũ Mai Hương</v>
      </c>
    </row>
    <row r="58" spans="1:15" s="1" customFormat="1" ht="20.25" customHeight="1" x14ac:dyDescent="0.25">
      <c r="A58" s="2">
        <v>77</v>
      </c>
      <c r="B58" s="6" t="s">
        <v>435</v>
      </c>
      <c r="C58" s="2" t="s">
        <v>143</v>
      </c>
      <c r="D58" s="2" t="s">
        <v>430</v>
      </c>
      <c r="E58" s="2" t="s">
        <v>16</v>
      </c>
      <c r="F58" s="2" t="s">
        <v>436</v>
      </c>
      <c r="G58" s="2" t="s">
        <v>26</v>
      </c>
      <c r="H58" s="2" t="s">
        <v>27</v>
      </c>
      <c r="I58" s="7" t="s">
        <v>437</v>
      </c>
      <c r="J58" s="2" t="s">
        <v>1311</v>
      </c>
      <c r="K58" s="2">
        <v>3170124032</v>
      </c>
      <c r="L58" s="2" t="s">
        <v>438</v>
      </c>
      <c r="M58" s="2" t="s">
        <v>439</v>
      </c>
      <c r="N58" s="2" t="str">
        <f t="shared" si="2"/>
        <v>3170124032@ued.udn.vn</v>
      </c>
      <c r="O58" s="1" t="str">
        <f t="shared" si="1"/>
        <v>Trần Thị Mỹ Lệ</v>
      </c>
    </row>
    <row r="59" spans="1:15" s="1" customFormat="1" ht="20.25" customHeight="1" x14ac:dyDescent="0.25">
      <c r="A59" s="2">
        <v>80</v>
      </c>
      <c r="B59" s="6">
        <v>2600216</v>
      </c>
      <c r="C59" s="2" t="s">
        <v>453</v>
      </c>
      <c r="D59" s="2" t="s">
        <v>441</v>
      </c>
      <c r="E59" s="2" t="s">
        <v>16</v>
      </c>
      <c r="F59" s="8">
        <v>38873</v>
      </c>
      <c r="G59" s="2" t="s">
        <v>26</v>
      </c>
      <c r="H59" s="2" t="s">
        <v>35</v>
      </c>
      <c r="I59" s="7">
        <v>42306006545</v>
      </c>
      <c r="J59" s="2" t="s">
        <v>1325</v>
      </c>
      <c r="K59" s="2">
        <v>3170124033</v>
      </c>
      <c r="L59" s="2">
        <v>866098737</v>
      </c>
      <c r="M59" s="2" t="s">
        <v>454</v>
      </c>
      <c r="N59" s="2" t="str">
        <f t="shared" si="2"/>
        <v>3170124033@ued.udn.vn</v>
      </c>
      <c r="O59" s="1" t="str">
        <f t="shared" si="1"/>
        <v>Lê Gia Linh</v>
      </c>
    </row>
    <row r="60" spans="1:15" s="1" customFormat="1" ht="20.25" customHeight="1" x14ac:dyDescent="0.25">
      <c r="A60" s="2">
        <v>82</v>
      </c>
      <c r="B60" s="6" t="s">
        <v>461</v>
      </c>
      <c r="C60" s="2" t="s">
        <v>462</v>
      </c>
      <c r="D60" s="2" t="s">
        <v>441</v>
      </c>
      <c r="E60" s="2" t="s">
        <v>16</v>
      </c>
      <c r="F60" s="2" t="s">
        <v>463</v>
      </c>
      <c r="G60" s="2" t="s">
        <v>26</v>
      </c>
      <c r="H60" s="2" t="s">
        <v>27</v>
      </c>
      <c r="I60" s="7" t="s">
        <v>464</v>
      </c>
      <c r="J60" s="2" t="s">
        <v>1325</v>
      </c>
      <c r="K60" s="2">
        <v>3170124037</v>
      </c>
      <c r="L60" s="2" t="s">
        <v>465</v>
      </c>
      <c r="M60" s="2" t="s">
        <v>466</v>
      </c>
      <c r="N60" s="2" t="str">
        <f t="shared" si="2"/>
        <v>3170124037@ued.udn.vn</v>
      </c>
      <c r="O60" s="1" t="str">
        <f t="shared" si="1"/>
        <v>Phạm Thị Khánh Linh</v>
      </c>
    </row>
    <row r="61" spans="1:15" s="1" customFormat="1" ht="20.25" customHeight="1" x14ac:dyDescent="0.25">
      <c r="A61" s="2">
        <v>198</v>
      </c>
      <c r="B61" s="6">
        <v>2600209</v>
      </c>
      <c r="C61" s="2" t="s">
        <v>1030</v>
      </c>
      <c r="D61" s="2" t="s">
        <v>1031</v>
      </c>
      <c r="E61" s="2" t="s">
        <v>16</v>
      </c>
      <c r="F61" s="8">
        <v>38751</v>
      </c>
      <c r="G61" s="2" t="s">
        <v>26</v>
      </c>
      <c r="H61" s="2" t="s">
        <v>35</v>
      </c>
      <c r="I61" s="7">
        <v>42306010316</v>
      </c>
      <c r="J61" s="2" t="s">
        <v>1311</v>
      </c>
      <c r="K61" s="2">
        <v>3170124076</v>
      </c>
      <c r="L61" s="2">
        <v>389146364</v>
      </c>
      <c r="M61" s="2" t="s">
        <v>1032</v>
      </c>
      <c r="N61" s="2" t="str">
        <f t="shared" si="2"/>
        <v>3170124076@ued.udn.vn</v>
      </c>
      <c r="O61" s="1" t="str">
        <f t="shared" si="1"/>
        <v>Bùi Thị Hải Trà</v>
      </c>
    </row>
    <row r="62" spans="1:15" s="1" customFormat="1" ht="20.25" customHeight="1" x14ac:dyDescent="0.25">
      <c r="A62" s="2">
        <v>212</v>
      </c>
      <c r="B62" s="6">
        <v>2503433</v>
      </c>
      <c r="C62" s="2" t="s">
        <v>1094</v>
      </c>
      <c r="D62" s="2" t="s">
        <v>1077</v>
      </c>
      <c r="E62" s="2" t="s">
        <v>16</v>
      </c>
      <c r="F62" s="2" t="s">
        <v>629</v>
      </c>
      <c r="G62" s="2" t="s">
        <v>26</v>
      </c>
      <c r="H62" s="2" t="s">
        <v>100</v>
      </c>
      <c r="I62" s="7" t="s">
        <v>1095</v>
      </c>
      <c r="J62" s="2" t="s">
        <v>1325</v>
      </c>
      <c r="K62" s="2">
        <v>3170124079</v>
      </c>
      <c r="L62" s="2" t="s">
        <v>1096</v>
      </c>
      <c r="M62" s="2" t="s">
        <v>1097</v>
      </c>
      <c r="N62" s="2" t="str">
        <f t="shared" si="2"/>
        <v>3170124079@ued.udn.vn</v>
      </c>
      <c r="O62" s="1" t="str">
        <f t="shared" si="1"/>
        <v>Nguyễn Thị Hiền Trang</v>
      </c>
    </row>
    <row r="63" spans="1:15" s="1" customFormat="1" ht="20.25" customHeight="1" x14ac:dyDescent="0.25">
      <c r="A63" s="2">
        <v>215</v>
      </c>
      <c r="B63" s="6" t="s">
        <v>1106</v>
      </c>
      <c r="C63" s="2" t="s">
        <v>1107</v>
      </c>
      <c r="D63" s="2" t="s">
        <v>1077</v>
      </c>
      <c r="E63" s="2" t="s">
        <v>16</v>
      </c>
      <c r="F63" s="2" t="s">
        <v>41</v>
      </c>
      <c r="G63" s="2" t="s">
        <v>26</v>
      </c>
      <c r="H63" s="2" t="s">
        <v>27</v>
      </c>
      <c r="I63" s="7" t="s">
        <v>1108</v>
      </c>
      <c r="J63" s="2" t="s">
        <v>1325</v>
      </c>
      <c r="K63" s="2">
        <v>3170124081</v>
      </c>
      <c r="L63" s="2" t="s">
        <v>1109</v>
      </c>
      <c r="M63" s="2" t="s">
        <v>1110</v>
      </c>
      <c r="N63" s="2" t="str">
        <f t="shared" si="2"/>
        <v>3170124081@ued.udn.vn</v>
      </c>
      <c r="O63" s="1" t="str">
        <f t="shared" si="1"/>
        <v>Trần Thu Trang</v>
      </c>
    </row>
    <row r="64" spans="1:15" s="1" customFormat="1" ht="20.25" customHeight="1" x14ac:dyDescent="0.25">
      <c r="A64" s="2">
        <v>89</v>
      </c>
      <c r="B64" s="6">
        <v>2600099</v>
      </c>
      <c r="C64" s="2" t="s">
        <v>495</v>
      </c>
      <c r="D64" s="2" t="s">
        <v>489</v>
      </c>
      <c r="E64" s="2" t="s">
        <v>16</v>
      </c>
      <c r="F64" s="2" t="s">
        <v>496</v>
      </c>
      <c r="G64" s="2" t="s">
        <v>26</v>
      </c>
      <c r="H64" s="2" t="s">
        <v>19</v>
      </c>
      <c r="I64" s="7" t="s">
        <v>497</v>
      </c>
      <c r="J64" s="2" t="s">
        <v>1333</v>
      </c>
      <c r="K64" s="2">
        <v>3170222034</v>
      </c>
      <c r="L64" s="2" t="s">
        <v>498</v>
      </c>
      <c r="M64" s="2" t="s">
        <v>499</v>
      </c>
      <c r="N64" s="2" t="str">
        <f t="shared" si="2"/>
        <v>3170222034@ued.udn.vn</v>
      </c>
      <c r="O64" s="1" t="str">
        <f t="shared" si="1"/>
        <v>Trần Khánh Ly</v>
      </c>
    </row>
    <row r="65" spans="1:15" s="1" customFormat="1" ht="20.25" customHeight="1" x14ac:dyDescent="0.25">
      <c r="A65" s="2">
        <v>111</v>
      </c>
      <c r="B65" s="6">
        <v>2600181</v>
      </c>
      <c r="C65" s="2" t="s">
        <v>84</v>
      </c>
      <c r="D65" s="2" t="s">
        <v>597</v>
      </c>
      <c r="E65" s="2" t="s">
        <v>16</v>
      </c>
      <c r="F65" s="8">
        <v>38120</v>
      </c>
      <c r="G65" s="2" t="s">
        <v>26</v>
      </c>
      <c r="H65" s="2" t="s">
        <v>100</v>
      </c>
      <c r="I65" s="7">
        <v>48304000392</v>
      </c>
      <c r="J65" s="2" t="s">
        <v>1333</v>
      </c>
      <c r="K65" s="2">
        <v>3170222042</v>
      </c>
      <c r="L65" s="2">
        <v>777458924</v>
      </c>
      <c r="M65" s="2" t="s">
        <v>608</v>
      </c>
      <c r="N65" s="2" t="str">
        <f t="shared" si="2"/>
        <v>3170222042@ued.udn.vn</v>
      </c>
      <c r="O65" s="1" t="str">
        <f t="shared" si="1"/>
        <v>Nguyễn Ngọc Ngân</v>
      </c>
    </row>
    <row r="66" spans="1:15" s="1" customFormat="1" ht="20.25" customHeight="1" x14ac:dyDescent="0.25">
      <c r="A66" s="2">
        <v>126</v>
      </c>
      <c r="B66" s="6" t="s">
        <v>688</v>
      </c>
      <c r="C66" s="2" t="s">
        <v>689</v>
      </c>
      <c r="D66" s="2" t="s">
        <v>679</v>
      </c>
      <c r="E66" s="2" t="s">
        <v>16</v>
      </c>
      <c r="F66" s="2" t="s">
        <v>690</v>
      </c>
      <c r="G66" s="2" t="s">
        <v>26</v>
      </c>
      <c r="H66" s="2" t="s">
        <v>100</v>
      </c>
      <c r="I66" s="7" t="s">
        <v>691</v>
      </c>
      <c r="J66" s="2" t="s">
        <v>1333</v>
      </c>
      <c r="K66" s="2">
        <v>3170222050</v>
      </c>
      <c r="L66" s="2" t="s">
        <v>692</v>
      </c>
      <c r="M66" s="2" t="s">
        <v>693</v>
      </c>
      <c r="N66" s="2" t="str">
        <f t="shared" ref="N66:N80" si="3">CONCATENATE(K66,"@ued.udn.vn")</f>
        <v>3170222050@ued.udn.vn</v>
      </c>
      <c r="O66" s="1" t="str">
        <f t="shared" si="1"/>
        <v>Lê Thi Hoài Nhi</v>
      </c>
    </row>
    <row r="67" spans="1:15" s="1" customFormat="1" ht="20.25" customHeight="1" x14ac:dyDescent="0.25">
      <c r="A67" s="2">
        <v>149</v>
      </c>
      <c r="B67" s="6">
        <v>2600229</v>
      </c>
      <c r="C67" s="2" t="s">
        <v>23</v>
      </c>
      <c r="D67" s="2" t="s">
        <v>788</v>
      </c>
      <c r="E67" s="2" t="s">
        <v>16</v>
      </c>
      <c r="F67" s="8">
        <v>38001</v>
      </c>
      <c r="G67" s="2" t="s">
        <v>26</v>
      </c>
      <c r="H67" s="2" t="s">
        <v>100</v>
      </c>
      <c r="I67" s="7">
        <v>48304006792</v>
      </c>
      <c r="J67" s="2" t="s">
        <v>1333</v>
      </c>
      <c r="K67" s="2">
        <v>3170222060</v>
      </c>
      <c r="L67" s="2">
        <v>774501243</v>
      </c>
      <c r="M67" s="2" t="s">
        <v>798</v>
      </c>
      <c r="N67" s="2" t="str">
        <f t="shared" si="3"/>
        <v>3170222060@ued.udn.vn</v>
      </c>
      <c r="O67" s="1" t="str">
        <f t="shared" ref="O67:O80" si="4">CONCATENATE(C67," ",D67)</f>
        <v>Nguyễn Thị Hoài Phương</v>
      </c>
    </row>
    <row r="68" spans="1:15" s="1" customFormat="1" ht="20.25" customHeight="1" x14ac:dyDescent="0.25">
      <c r="A68" s="2">
        <v>171</v>
      </c>
      <c r="B68" s="6">
        <v>2600180</v>
      </c>
      <c r="C68" s="2" t="s">
        <v>909</v>
      </c>
      <c r="D68" s="2" t="s">
        <v>904</v>
      </c>
      <c r="E68" s="2" t="s">
        <v>16</v>
      </c>
      <c r="F68" s="8">
        <v>38196</v>
      </c>
      <c r="G68" s="2" t="s">
        <v>26</v>
      </c>
      <c r="H68" s="2" t="s">
        <v>19</v>
      </c>
      <c r="I68" s="7">
        <v>49304014038</v>
      </c>
      <c r="J68" s="2" t="s">
        <v>1333</v>
      </c>
      <c r="K68" s="2">
        <v>3170222065</v>
      </c>
      <c r="L68" s="2">
        <v>848280720</v>
      </c>
      <c r="M68" s="2" t="s">
        <v>910</v>
      </c>
      <c r="N68" s="2" t="str">
        <f t="shared" si="3"/>
        <v>3170222065@ued.udn.vn</v>
      </c>
      <c r="O68" s="1" t="str">
        <f t="shared" si="4"/>
        <v>Đỗ Ngọc Hiếu Thảo</v>
      </c>
    </row>
    <row r="69" spans="1:15" s="1" customFormat="1" ht="20.25" customHeight="1" x14ac:dyDescent="0.25">
      <c r="A69" s="2">
        <v>237</v>
      </c>
      <c r="B69" s="6">
        <v>2600100</v>
      </c>
      <c r="C69" s="2" t="s">
        <v>1222</v>
      </c>
      <c r="D69" s="2" t="s">
        <v>1212</v>
      </c>
      <c r="E69" s="2" t="s">
        <v>16</v>
      </c>
      <c r="F69" s="2" t="s">
        <v>1223</v>
      </c>
      <c r="G69" s="2" t="s">
        <v>26</v>
      </c>
      <c r="H69" s="2" t="s">
        <v>100</v>
      </c>
      <c r="I69" s="7" t="s">
        <v>1224</v>
      </c>
      <c r="J69" s="2" t="s">
        <v>1333</v>
      </c>
      <c r="K69" s="2">
        <v>3170222086</v>
      </c>
      <c r="L69" s="2" t="s">
        <v>1225</v>
      </c>
      <c r="M69" s="2" t="s">
        <v>1226</v>
      </c>
      <c r="N69" s="2" t="str">
        <f t="shared" si="3"/>
        <v>3170222086@ued.udn.vn</v>
      </c>
      <c r="O69" s="1" t="str">
        <f t="shared" si="4"/>
        <v>Trần Lê Khánh Vi</v>
      </c>
    </row>
    <row r="70" spans="1:15" s="1" customFormat="1" ht="20.25" customHeight="1" x14ac:dyDescent="0.25">
      <c r="A70" s="2">
        <v>42</v>
      </c>
      <c r="B70" s="6" t="s">
        <v>251</v>
      </c>
      <c r="C70" s="2" t="s">
        <v>252</v>
      </c>
      <c r="D70" s="2" t="s">
        <v>246</v>
      </c>
      <c r="E70" s="2" t="s">
        <v>16</v>
      </c>
      <c r="F70" s="2" t="s">
        <v>253</v>
      </c>
      <c r="G70" s="2" t="s">
        <v>26</v>
      </c>
      <c r="H70" s="2" t="s">
        <v>100</v>
      </c>
      <c r="I70" s="7" t="s">
        <v>254</v>
      </c>
      <c r="J70" s="2" t="s">
        <v>1317</v>
      </c>
      <c r="K70" s="2">
        <v>3170322011</v>
      </c>
      <c r="L70" s="2" t="s">
        <v>255</v>
      </c>
      <c r="M70" s="2" t="s">
        <v>256</v>
      </c>
      <c r="N70" s="2" t="str">
        <f t="shared" si="3"/>
        <v>3170322011@ued.udn.vn</v>
      </c>
      <c r="O70" s="1" t="str">
        <f t="shared" si="4"/>
        <v>Nguyễn Thị Thu Hằng</v>
      </c>
    </row>
    <row r="71" spans="1:15" s="1" customFormat="1" ht="20.25" customHeight="1" x14ac:dyDescent="0.25">
      <c r="A71" s="2">
        <v>210</v>
      </c>
      <c r="B71" s="6" t="s">
        <v>1082</v>
      </c>
      <c r="C71" s="2" t="s">
        <v>1083</v>
      </c>
      <c r="D71" s="2" t="s">
        <v>1077</v>
      </c>
      <c r="E71" s="2" t="s">
        <v>16</v>
      </c>
      <c r="F71" s="2" t="s">
        <v>1084</v>
      </c>
      <c r="G71" s="2" t="s">
        <v>26</v>
      </c>
      <c r="H71" s="2" t="s">
        <v>100</v>
      </c>
      <c r="I71" s="7" t="s">
        <v>1085</v>
      </c>
      <c r="J71" s="2" t="s">
        <v>1317</v>
      </c>
      <c r="K71" s="2">
        <v>3170322056</v>
      </c>
      <c r="L71" s="2" t="s">
        <v>1086</v>
      </c>
      <c r="M71" s="2" t="s">
        <v>1087</v>
      </c>
      <c r="N71" s="2" t="str">
        <f t="shared" si="3"/>
        <v>3170322056@ued.udn.vn</v>
      </c>
      <c r="O71" s="1" t="str">
        <f t="shared" si="4"/>
        <v>Hoàng Thị Thu Trang</v>
      </c>
    </row>
    <row r="72" spans="1:15" s="1" customFormat="1" ht="20.25" customHeight="1" x14ac:dyDescent="0.25">
      <c r="A72" s="2">
        <v>228</v>
      </c>
      <c r="B72" s="6" t="s">
        <v>1173</v>
      </c>
      <c r="C72" s="2" t="s">
        <v>1174</v>
      </c>
      <c r="D72" s="2" t="s">
        <v>1175</v>
      </c>
      <c r="E72" s="2" t="s">
        <v>16</v>
      </c>
      <c r="F72" s="2" t="s">
        <v>1176</v>
      </c>
      <c r="G72" s="2" t="s">
        <v>26</v>
      </c>
      <c r="H72" s="2" t="s">
        <v>100</v>
      </c>
      <c r="I72" s="7" t="s">
        <v>1177</v>
      </c>
      <c r="J72" s="2" t="s">
        <v>1317</v>
      </c>
      <c r="K72" s="2">
        <v>3170322064</v>
      </c>
      <c r="L72" s="2" t="s">
        <v>1178</v>
      </c>
      <c r="M72" s="2" t="s">
        <v>1179</v>
      </c>
      <c r="N72" s="2" t="str">
        <f t="shared" si="3"/>
        <v>3170322064@ued.udn.vn</v>
      </c>
      <c r="O72" s="1" t="str">
        <f t="shared" si="4"/>
        <v>Nguyễn Ngọc Mỹ Uyên</v>
      </c>
    </row>
    <row r="73" spans="1:15" s="1" customFormat="1" ht="20.25" customHeight="1" x14ac:dyDescent="0.25">
      <c r="A73" s="2">
        <v>23</v>
      </c>
      <c r="B73" s="6" t="s">
        <v>142</v>
      </c>
      <c r="C73" s="2" t="s">
        <v>143</v>
      </c>
      <c r="D73" s="2" t="s">
        <v>134</v>
      </c>
      <c r="E73" s="2" t="s">
        <v>16</v>
      </c>
      <c r="F73" s="2" t="s">
        <v>144</v>
      </c>
      <c r="G73" s="2" t="s">
        <v>26</v>
      </c>
      <c r="H73" s="2" t="s">
        <v>19</v>
      </c>
      <c r="I73" s="7" t="s">
        <v>145</v>
      </c>
      <c r="J73" s="2" t="s">
        <v>1308</v>
      </c>
      <c r="K73" s="2">
        <v>3170421005</v>
      </c>
      <c r="L73" s="2" t="s">
        <v>146</v>
      </c>
      <c r="M73" s="2" t="s">
        <v>147</v>
      </c>
      <c r="N73" s="2" t="str">
        <f t="shared" si="3"/>
        <v>3170421005@ued.udn.vn</v>
      </c>
      <c r="O73" s="1" t="str">
        <f t="shared" si="4"/>
        <v>Trần Thị Mỹ Chi</v>
      </c>
    </row>
    <row r="74" spans="1:15" s="1" customFormat="1" ht="20.25" customHeight="1" x14ac:dyDescent="0.25">
      <c r="A74" s="2">
        <v>29</v>
      </c>
      <c r="B74" s="6">
        <v>2600136</v>
      </c>
      <c r="C74" s="2" t="s">
        <v>175</v>
      </c>
      <c r="D74" s="2" t="s">
        <v>176</v>
      </c>
      <c r="E74" s="2" t="s">
        <v>98</v>
      </c>
      <c r="F74" s="2" t="s">
        <v>177</v>
      </c>
      <c r="G74" s="2" t="s">
        <v>26</v>
      </c>
      <c r="H74" s="2" t="s">
        <v>100</v>
      </c>
      <c r="I74" s="7" t="s">
        <v>178</v>
      </c>
      <c r="J74" s="2" t="s">
        <v>1313</v>
      </c>
      <c r="K74" s="2" t="s">
        <v>179</v>
      </c>
      <c r="L74" s="2" t="s">
        <v>180</v>
      </c>
      <c r="M74" s="2" t="s">
        <v>181</v>
      </c>
      <c r="N74" s="2" t="str">
        <f t="shared" si="3"/>
        <v>Khác@ued.udn.vn</v>
      </c>
      <c r="O74" s="1" t="str">
        <f t="shared" si="4"/>
        <v>Trần Ngọc Định</v>
      </c>
    </row>
    <row r="75" spans="1:15" s="1" customFormat="1" ht="20.25" customHeight="1" x14ac:dyDescent="0.25">
      <c r="A75" s="2">
        <v>53</v>
      </c>
      <c r="B75" s="6" t="s">
        <v>311</v>
      </c>
      <c r="C75" s="2" t="s">
        <v>312</v>
      </c>
      <c r="D75" s="2" t="s">
        <v>313</v>
      </c>
      <c r="E75" s="2" t="s">
        <v>98</v>
      </c>
      <c r="F75" s="2" t="s">
        <v>314</v>
      </c>
      <c r="G75" s="2" t="s">
        <v>26</v>
      </c>
      <c r="H75" s="2" t="s">
        <v>100</v>
      </c>
      <c r="I75" s="7" t="s">
        <v>315</v>
      </c>
      <c r="J75" s="2" t="s">
        <v>1313</v>
      </c>
      <c r="K75" s="2" t="s">
        <v>179</v>
      </c>
      <c r="L75" s="2" t="s">
        <v>316</v>
      </c>
      <c r="M75" s="2" t="s">
        <v>317</v>
      </c>
      <c r="N75" s="2" t="str">
        <f t="shared" si="3"/>
        <v>Khác@ued.udn.vn</v>
      </c>
      <c r="O75" s="1" t="str">
        <f t="shared" si="4"/>
        <v>Trần Quang Hiệu</v>
      </c>
    </row>
    <row r="76" spans="1:15" s="1" customFormat="1" ht="20.25" customHeight="1" x14ac:dyDescent="0.25">
      <c r="A76" s="2">
        <v>122</v>
      </c>
      <c r="B76" s="6">
        <v>2600304</v>
      </c>
      <c r="C76" s="2" t="s">
        <v>667</v>
      </c>
      <c r="D76" s="2" t="s">
        <v>668</v>
      </c>
      <c r="E76" s="2" t="s">
        <v>98</v>
      </c>
      <c r="F76" s="2" t="s">
        <v>669</v>
      </c>
      <c r="G76" s="2" t="s">
        <v>26</v>
      </c>
      <c r="H76" s="2" t="s">
        <v>100</v>
      </c>
      <c r="I76" s="7" t="s">
        <v>670</v>
      </c>
      <c r="J76" s="2" t="s">
        <v>1313</v>
      </c>
      <c r="K76" s="2" t="s">
        <v>179</v>
      </c>
      <c r="L76" s="2" t="s">
        <v>671</v>
      </c>
      <c r="M76" s="2" t="s">
        <v>672</v>
      </c>
      <c r="N76" s="2" t="str">
        <f t="shared" si="3"/>
        <v>Khác@ued.udn.vn</v>
      </c>
      <c r="O76" s="1" t="str">
        <f t="shared" si="4"/>
        <v>Tạ Hữu Nhân</v>
      </c>
    </row>
    <row r="77" spans="1:15" s="1" customFormat="1" ht="20.25" customHeight="1" x14ac:dyDescent="0.25">
      <c r="A77" s="2">
        <v>152</v>
      </c>
      <c r="B77" s="6" t="s">
        <v>811</v>
      </c>
      <c r="C77" s="2" t="s">
        <v>812</v>
      </c>
      <c r="D77" s="2" t="s">
        <v>813</v>
      </c>
      <c r="E77" s="2" t="s">
        <v>98</v>
      </c>
      <c r="F77" s="2" t="s">
        <v>814</v>
      </c>
      <c r="G77" s="2" t="s">
        <v>26</v>
      </c>
      <c r="H77" s="2" t="s">
        <v>100</v>
      </c>
      <c r="I77" s="7" t="s">
        <v>815</v>
      </c>
      <c r="J77" s="2" t="s">
        <v>1313</v>
      </c>
      <c r="K77" s="2" t="s">
        <v>816</v>
      </c>
      <c r="L77" s="2" t="s">
        <v>817</v>
      </c>
      <c r="M77" s="2" t="s">
        <v>818</v>
      </c>
      <c r="N77" s="2" t="str">
        <f t="shared" si="3"/>
        <v>khác@ued.udn.vn</v>
      </c>
      <c r="O77" s="1" t="str">
        <f t="shared" si="4"/>
        <v>Hồ Kỳ Kỳ Quan</v>
      </c>
    </row>
    <row r="78" spans="1:15" s="1" customFormat="1" ht="16.5" x14ac:dyDescent="0.25">
      <c r="A78" s="2">
        <v>216</v>
      </c>
      <c r="B78" s="6">
        <v>2600110</v>
      </c>
      <c r="C78" s="2" t="s">
        <v>1111</v>
      </c>
      <c r="D78" s="2" t="s">
        <v>1112</v>
      </c>
      <c r="E78" s="2" t="s">
        <v>98</v>
      </c>
      <c r="F78" s="2" t="s">
        <v>1113</v>
      </c>
      <c r="G78" s="2" t="s">
        <v>26</v>
      </c>
      <c r="H78" s="2" t="s">
        <v>100</v>
      </c>
      <c r="I78" s="7">
        <v>48095006077</v>
      </c>
      <c r="J78" s="2" t="s">
        <v>1313</v>
      </c>
      <c r="K78" s="2" t="s">
        <v>179</v>
      </c>
      <c r="L78" s="2" t="s">
        <v>1114</v>
      </c>
      <c r="M78" s="2" t="s">
        <v>1115</v>
      </c>
      <c r="N78" s="2" t="str">
        <f t="shared" si="3"/>
        <v>Khác@ued.udn.vn</v>
      </c>
      <c r="O78" s="1" t="str">
        <f t="shared" si="4"/>
        <v>Kiều Bảo Trí</v>
      </c>
    </row>
    <row r="79" spans="1:15" s="26" customFormat="1" ht="20.25" customHeight="1" x14ac:dyDescent="0.25">
      <c r="A79" s="22">
        <v>70</v>
      </c>
      <c r="B79" s="23">
        <v>2503460</v>
      </c>
      <c r="C79" s="22" t="s">
        <v>394</v>
      </c>
      <c r="D79" s="22" t="s">
        <v>395</v>
      </c>
      <c r="E79" s="22" t="s">
        <v>16</v>
      </c>
      <c r="F79" s="22" t="s">
        <v>396</v>
      </c>
      <c r="G79" s="22" t="s">
        <v>18</v>
      </c>
      <c r="H79" s="22" t="s">
        <v>19</v>
      </c>
      <c r="I79" s="25" t="s">
        <v>397</v>
      </c>
      <c r="J79" s="22" t="s">
        <v>1329</v>
      </c>
      <c r="K79" s="22">
        <v>3220123161</v>
      </c>
      <c r="L79" s="22" t="s">
        <v>398</v>
      </c>
      <c r="M79" s="22" t="s">
        <v>399</v>
      </c>
      <c r="N79" s="22" t="str">
        <f t="shared" si="3"/>
        <v>3220123161@ued.udn.vn</v>
      </c>
      <c r="O79" s="1" t="str">
        <f t="shared" si="4"/>
        <v>Hốih Thị Kim</v>
      </c>
    </row>
    <row r="80" spans="1:15" s="17" customFormat="1" ht="20.25" customHeight="1" x14ac:dyDescent="0.25">
      <c r="A80" s="14">
        <v>46</v>
      </c>
      <c r="B80" s="15" t="s">
        <v>272</v>
      </c>
      <c r="C80" s="14" t="s">
        <v>273</v>
      </c>
      <c r="D80" s="14" t="s">
        <v>274</v>
      </c>
      <c r="E80" s="14" t="s">
        <v>16</v>
      </c>
      <c r="F80" s="14" t="s">
        <v>275</v>
      </c>
      <c r="G80" s="14" t="s">
        <v>26</v>
      </c>
      <c r="H80" s="14" t="s">
        <v>100</v>
      </c>
      <c r="I80" s="16" t="s">
        <v>276</v>
      </c>
      <c r="J80" s="14" t="s">
        <v>1208</v>
      </c>
      <c r="K80" s="14">
        <v>3180522007</v>
      </c>
      <c r="L80" s="14" t="s">
        <v>277</v>
      </c>
      <c r="M80" s="14" t="s">
        <v>278</v>
      </c>
      <c r="N80" s="14" t="str">
        <f t="shared" si="3"/>
        <v>3180522007@ued.udn.vn</v>
      </c>
      <c r="O80" s="1" t="str">
        <f t="shared" si="4"/>
        <v>Phạm Thị Bích Hậu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5A445-4D8E-4F8D-8AA6-BEB693D4CFF3}">
  <dimension ref="A1:O90"/>
  <sheetViews>
    <sheetView topLeftCell="A74" workbookViewId="0">
      <selection activeCell="O2" sqref="O2:O90"/>
    </sheetView>
  </sheetViews>
  <sheetFormatPr defaultRowHeight="15" x14ac:dyDescent="0.25"/>
  <cols>
    <col min="1" max="1" width="5.140625" style="17" bestFit="1" customWidth="1"/>
    <col min="2" max="2" width="10.28515625" style="17" bestFit="1" customWidth="1"/>
    <col min="3" max="3" width="24" style="17" bestFit="1" customWidth="1"/>
    <col min="4" max="4" width="8.7109375" style="17" bestFit="1" customWidth="1"/>
    <col min="5" max="5" width="5.85546875" style="17" bestFit="1" customWidth="1"/>
    <col min="6" max="6" width="13.42578125" style="17" bestFit="1" customWidth="1"/>
    <col min="7" max="7" width="8.85546875" style="17" bestFit="1" customWidth="1"/>
    <col min="8" max="8" width="16.7109375" style="17" bestFit="1" customWidth="1"/>
    <col min="9" max="9" width="16.85546875" style="17" bestFit="1" customWidth="1"/>
    <col min="10" max="10" width="11.7109375" style="17" bestFit="1" customWidth="1"/>
    <col min="11" max="12" width="14.28515625" style="17" bestFit="1" customWidth="1"/>
    <col min="13" max="13" width="41.5703125" style="17" bestFit="1" customWidth="1"/>
    <col min="14" max="14" width="27" style="17" bestFit="1" customWidth="1"/>
    <col min="15" max="15" width="26.5703125" style="17" bestFit="1" customWidth="1"/>
    <col min="16" max="16384" width="9.140625" style="17"/>
  </cols>
  <sheetData>
    <row r="1" spans="1:15" s="1" customFormat="1" ht="16.5" x14ac:dyDescent="0.25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30" t="s">
        <v>1382</v>
      </c>
    </row>
    <row r="2" spans="1:15" ht="20.25" customHeight="1" x14ac:dyDescent="0.25">
      <c r="A2" s="14">
        <v>233</v>
      </c>
      <c r="B2" s="15" t="s">
        <v>1198</v>
      </c>
      <c r="C2" s="14" t="s">
        <v>1199</v>
      </c>
      <c r="D2" s="14" t="s">
        <v>1200</v>
      </c>
      <c r="E2" s="14" t="s">
        <v>16</v>
      </c>
      <c r="F2" s="14" t="s">
        <v>1201</v>
      </c>
      <c r="G2" s="14" t="s">
        <v>26</v>
      </c>
      <c r="H2" s="14" t="s">
        <v>100</v>
      </c>
      <c r="I2" s="16" t="s">
        <v>1202</v>
      </c>
      <c r="J2" s="14" t="s">
        <v>1126</v>
      </c>
      <c r="K2" s="14">
        <v>3170421095</v>
      </c>
      <c r="L2" s="14" t="s">
        <v>1203</v>
      </c>
      <c r="M2" s="14" t="s">
        <v>1204</v>
      </c>
      <c r="N2" s="14" t="str">
        <f t="shared" ref="N2:N33" si="0">CONCATENATE(K2,"@ued.udn.vn")</f>
        <v>3170421095@ued.udn.vn</v>
      </c>
      <c r="O2" s="17" t="str">
        <f>CONCATENATE(C2," ",D2)</f>
        <v>Lê Thị Ngọc Vân</v>
      </c>
    </row>
    <row r="3" spans="1:15" ht="20.25" customHeight="1" x14ac:dyDescent="0.25">
      <c r="A3" s="14">
        <v>36</v>
      </c>
      <c r="B3" s="15">
        <v>2600239</v>
      </c>
      <c r="C3" s="14" t="s">
        <v>224</v>
      </c>
      <c r="D3" s="14" t="s">
        <v>225</v>
      </c>
      <c r="E3" s="14" t="s">
        <v>16</v>
      </c>
      <c r="F3" s="14" t="s">
        <v>226</v>
      </c>
      <c r="G3" s="14" t="s">
        <v>26</v>
      </c>
      <c r="H3" s="14" t="s">
        <v>19</v>
      </c>
      <c r="I3" s="16" t="s">
        <v>227</v>
      </c>
      <c r="J3" s="14" t="s">
        <v>1126</v>
      </c>
      <c r="K3" s="14">
        <v>3170421142</v>
      </c>
      <c r="L3" s="14" t="s">
        <v>228</v>
      </c>
      <c r="M3" s="14" t="s">
        <v>229</v>
      </c>
      <c r="N3" s="14" t="str">
        <f t="shared" si="0"/>
        <v>3170421142@ued.udn.vn</v>
      </c>
      <c r="O3" s="17" t="str">
        <f t="shared" ref="O3:O66" si="1">CONCATENATE(C3," ",D3)</f>
        <v>Lê Thị Giác</v>
      </c>
    </row>
    <row r="4" spans="1:15" ht="20.25" customHeight="1" x14ac:dyDescent="0.25">
      <c r="A4" s="14">
        <v>218</v>
      </c>
      <c r="B4" s="15">
        <v>2600301</v>
      </c>
      <c r="C4" s="14" t="s">
        <v>1122</v>
      </c>
      <c r="D4" s="14" t="s">
        <v>1123</v>
      </c>
      <c r="E4" s="14" t="s">
        <v>16</v>
      </c>
      <c r="F4" s="14" t="s">
        <v>1124</v>
      </c>
      <c r="G4" s="14" t="s">
        <v>26</v>
      </c>
      <c r="H4" s="14" t="s">
        <v>449</v>
      </c>
      <c r="I4" s="16" t="s">
        <v>1125</v>
      </c>
      <c r="J4" s="14" t="s">
        <v>1126</v>
      </c>
      <c r="K4" s="18">
        <v>3170421254</v>
      </c>
      <c r="L4" s="14" t="s">
        <v>1127</v>
      </c>
      <c r="M4" s="14" t="s">
        <v>1128</v>
      </c>
      <c r="N4" s="14" t="str">
        <f t="shared" si="0"/>
        <v>3170421254@ued.udn.vn</v>
      </c>
      <c r="O4" s="17" t="str">
        <f t="shared" si="1"/>
        <v>Nguyễn Thị Thục Trinh</v>
      </c>
    </row>
    <row r="5" spans="1:15" ht="20.25" customHeight="1" x14ac:dyDescent="0.25">
      <c r="A5" s="14">
        <v>130</v>
      </c>
      <c r="B5" s="15">
        <v>2600161</v>
      </c>
      <c r="C5" s="14" t="s">
        <v>711</v>
      </c>
      <c r="D5" s="14" t="s">
        <v>712</v>
      </c>
      <c r="E5" s="14" t="s">
        <v>16</v>
      </c>
      <c r="F5" s="19">
        <v>38223</v>
      </c>
      <c r="G5" s="14" t="s">
        <v>26</v>
      </c>
      <c r="H5" s="14" t="s">
        <v>707</v>
      </c>
      <c r="I5" s="16">
        <v>51304011584</v>
      </c>
      <c r="J5" s="14" t="s">
        <v>1348</v>
      </c>
      <c r="K5" s="14">
        <v>3170422059</v>
      </c>
      <c r="L5" s="14">
        <v>339252542</v>
      </c>
      <c r="M5" s="14" t="s">
        <v>713</v>
      </c>
      <c r="N5" s="14" t="str">
        <f t="shared" si="0"/>
        <v>3170422059@ued.udn.vn</v>
      </c>
      <c r="O5" s="17" t="str">
        <f t="shared" si="1"/>
        <v>Bùi Thái Quỳnh Như</v>
      </c>
    </row>
    <row r="6" spans="1:15" ht="20.25" customHeight="1" x14ac:dyDescent="0.25">
      <c r="A6" s="14">
        <v>201</v>
      </c>
      <c r="B6" s="15">
        <v>2600172</v>
      </c>
      <c r="C6" s="14" t="s">
        <v>1042</v>
      </c>
      <c r="D6" s="14" t="s">
        <v>1043</v>
      </c>
      <c r="E6" s="14" t="s">
        <v>16</v>
      </c>
      <c r="F6" s="19">
        <v>37998</v>
      </c>
      <c r="G6" s="14" t="s">
        <v>26</v>
      </c>
      <c r="H6" s="14" t="s">
        <v>100</v>
      </c>
      <c r="I6" s="16">
        <v>48304005115</v>
      </c>
      <c r="J6" s="14" t="s">
        <v>1348</v>
      </c>
      <c r="K6" s="14">
        <v>3170422089</v>
      </c>
      <c r="L6" s="14">
        <v>904761421</v>
      </c>
      <c r="M6" s="14" t="s">
        <v>1044</v>
      </c>
      <c r="N6" s="14" t="str">
        <f t="shared" si="0"/>
        <v>3170422089@ued.udn.vn</v>
      </c>
      <c r="O6" s="17" t="str">
        <f t="shared" si="1"/>
        <v>Đặng Ngọc Thuỳ Trâm</v>
      </c>
    </row>
    <row r="7" spans="1:15" ht="20.25" customHeight="1" x14ac:dyDescent="0.25">
      <c r="A7" s="14">
        <v>184</v>
      </c>
      <c r="B7" s="15">
        <v>2600140</v>
      </c>
      <c r="C7" s="14" t="s">
        <v>966</v>
      </c>
      <c r="D7" s="14" t="s">
        <v>967</v>
      </c>
      <c r="E7" s="14" t="s">
        <v>98</v>
      </c>
      <c r="F7" s="19">
        <v>38447</v>
      </c>
      <c r="G7" s="14" t="s">
        <v>26</v>
      </c>
      <c r="H7" s="14" t="s">
        <v>27</v>
      </c>
      <c r="I7" s="16">
        <v>40205014545</v>
      </c>
      <c r="J7" s="14" t="s">
        <v>1362</v>
      </c>
      <c r="K7" s="14">
        <v>3170423109</v>
      </c>
      <c r="L7" s="14">
        <v>358222583</v>
      </c>
      <c r="M7" s="14" t="s">
        <v>968</v>
      </c>
      <c r="N7" s="14" t="str">
        <f t="shared" si="0"/>
        <v>3170423109@ued.udn.vn</v>
      </c>
      <c r="O7" s="17" t="str">
        <f t="shared" si="1"/>
        <v>Đặng Văn Thuận</v>
      </c>
    </row>
    <row r="8" spans="1:15" ht="20.25" customHeight="1" x14ac:dyDescent="0.25">
      <c r="A8" s="14">
        <v>235</v>
      </c>
      <c r="B8" s="15">
        <v>2600251</v>
      </c>
      <c r="C8" s="14" t="s">
        <v>1211</v>
      </c>
      <c r="D8" s="14" t="s">
        <v>1212</v>
      </c>
      <c r="E8" s="14" t="s">
        <v>16</v>
      </c>
      <c r="F8" s="14" t="s">
        <v>1213</v>
      </c>
      <c r="G8" s="14" t="s">
        <v>26</v>
      </c>
      <c r="H8" s="14" t="s">
        <v>19</v>
      </c>
      <c r="I8" s="16" t="s">
        <v>1214</v>
      </c>
      <c r="J8" s="14" t="s">
        <v>1372</v>
      </c>
      <c r="K8" s="14">
        <v>3170423131</v>
      </c>
      <c r="L8" s="14" t="s">
        <v>1215</v>
      </c>
      <c r="M8" s="14" t="s">
        <v>1216</v>
      </c>
      <c r="N8" s="14" t="str">
        <f t="shared" si="0"/>
        <v>3170423131@ued.udn.vn</v>
      </c>
      <c r="O8" s="17" t="str">
        <f t="shared" si="1"/>
        <v>Nguyễn Thị Tường Vi</v>
      </c>
    </row>
    <row r="9" spans="1:15" ht="20.25" customHeight="1" x14ac:dyDescent="0.25">
      <c r="A9" s="14">
        <v>110</v>
      </c>
      <c r="B9" s="15">
        <v>2600097</v>
      </c>
      <c r="C9" s="14" t="s">
        <v>603</v>
      </c>
      <c r="D9" s="14" t="s">
        <v>597</v>
      </c>
      <c r="E9" s="14" t="s">
        <v>16</v>
      </c>
      <c r="F9" s="14" t="s">
        <v>604</v>
      </c>
      <c r="G9" s="14" t="s">
        <v>26</v>
      </c>
      <c r="H9" s="14" t="s">
        <v>19</v>
      </c>
      <c r="I9" s="16" t="s">
        <v>605</v>
      </c>
      <c r="J9" s="14" t="s">
        <v>1341</v>
      </c>
      <c r="K9" s="14">
        <v>3170424058</v>
      </c>
      <c r="L9" s="14" t="s">
        <v>606</v>
      </c>
      <c r="M9" s="14" t="s">
        <v>607</v>
      </c>
      <c r="N9" s="14" t="str">
        <f t="shared" si="0"/>
        <v>3170424058@ued.udn.vn</v>
      </c>
      <c r="O9" s="17" t="str">
        <f t="shared" si="1"/>
        <v>Lê Nguyễn Phương Ngân</v>
      </c>
    </row>
    <row r="10" spans="1:15" ht="20.25" customHeight="1" x14ac:dyDescent="0.25">
      <c r="A10" s="14">
        <v>95</v>
      </c>
      <c r="B10" s="15">
        <v>2503457</v>
      </c>
      <c r="C10" s="14" t="s">
        <v>280</v>
      </c>
      <c r="D10" s="14" t="s">
        <v>512</v>
      </c>
      <c r="E10" s="14" t="s">
        <v>16</v>
      </c>
      <c r="F10" s="14" t="s">
        <v>525</v>
      </c>
      <c r="G10" s="14" t="s">
        <v>26</v>
      </c>
      <c r="H10" s="14" t="s">
        <v>51</v>
      </c>
      <c r="I10" s="16" t="s">
        <v>526</v>
      </c>
      <c r="J10" s="14" t="s">
        <v>1337</v>
      </c>
      <c r="K10" s="14">
        <v>3170724030</v>
      </c>
      <c r="L10" s="14" t="s">
        <v>527</v>
      </c>
      <c r="M10" s="14" t="s">
        <v>528</v>
      </c>
      <c r="N10" s="14" t="str">
        <f t="shared" si="0"/>
        <v>3170724030@ued.udn.vn</v>
      </c>
      <c r="O10" s="17" t="str">
        <f t="shared" si="1"/>
        <v>Trần Thị Thanh Mai</v>
      </c>
    </row>
    <row r="11" spans="1:15" ht="20.25" customHeight="1" x14ac:dyDescent="0.25">
      <c r="A11" s="14">
        <v>206</v>
      </c>
      <c r="B11" s="15">
        <v>2600073</v>
      </c>
      <c r="C11" s="14" t="s">
        <v>1063</v>
      </c>
      <c r="D11" s="14" t="s">
        <v>1064</v>
      </c>
      <c r="E11" s="14" t="s">
        <v>16</v>
      </c>
      <c r="F11" s="14" t="s">
        <v>1065</v>
      </c>
      <c r="G11" s="14" t="s">
        <v>26</v>
      </c>
      <c r="H11" s="14" t="s">
        <v>707</v>
      </c>
      <c r="I11" s="16" t="s">
        <v>1066</v>
      </c>
      <c r="J11" s="14" t="s">
        <v>1337</v>
      </c>
      <c r="K11" s="14">
        <v>3170724062</v>
      </c>
      <c r="L11" s="14" t="s">
        <v>1067</v>
      </c>
      <c r="M11" s="14" t="s">
        <v>1068</v>
      </c>
      <c r="N11" s="14" t="str">
        <f t="shared" si="0"/>
        <v>3170724062@ued.udn.vn</v>
      </c>
      <c r="O11" s="17" t="str">
        <f t="shared" si="1"/>
        <v>Bùi Bảo Trân</v>
      </c>
    </row>
    <row r="12" spans="1:15" ht="20.25" customHeight="1" x14ac:dyDescent="0.25">
      <c r="A12" s="14">
        <v>123</v>
      </c>
      <c r="B12" s="15">
        <v>2600311</v>
      </c>
      <c r="C12" s="14" t="s">
        <v>673</v>
      </c>
      <c r="D12" s="14" t="s">
        <v>668</v>
      </c>
      <c r="E12" s="14" t="s">
        <v>98</v>
      </c>
      <c r="F12" s="14" t="s">
        <v>674</v>
      </c>
      <c r="G12" s="14" t="s">
        <v>26</v>
      </c>
      <c r="H12" s="14" t="s">
        <v>100</v>
      </c>
      <c r="I12" s="16" t="s">
        <v>675</v>
      </c>
      <c r="J12" s="14" t="s">
        <v>1346</v>
      </c>
      <c r="K12" s="14">
        <v>3180122029</v>
      </c>
      <c r="L12" s="14" t="s">
        <v>676</v>
      </c>
      <c r="M12" s="14" t="s">
        <v>677</v>
      </c>
      <c r="N12" s="14" t="str">
        <f t="shared" si="0"/>
        <v>3180122029@ued.udn.vn</v>
      </c>
      <c r="O12" s="17" t="str">
        <f t="shared" si="1"/>
        <v>Trần Lê Nhân</v>
      </c>
    </row>
    <row r="13" spans="1:15" ht="20.25" customHeight="1" x14ac:dyDescent="0.25">
      <c r="A13" s="14">
        <v>135</v>
      </c>
      <c r="B13" s="15">
        <v>2600264</v>
      </c>
      <c r="C13" s="14" t="s">
        <v>731</v>
      </c>
      <c r="D13" s="14" t="s">
        <v>732</v>
      </c>
      <c r="E13" s="14" t="s">
        <v>16</v>
      </c>
      <c r="F13" s="14" t="s">
        <v>733</v>
      </c>
      <c r="G13" s="14" t="s">
        <v>26</v>
      </c>
      <c r="H13" s="14" t="s">
        <v>58</v>
      </c>
      <c r="I13" s="16" t="s">
        <v>734</v>
      </c>
      <c r="J13" s="14" t="s">
        <v>1346</v>
      </c>
      <c r="K13" s="14">
        <v>3180122034</v>
      </c>
      <c r="L13" s="14" t="s">
        <v>735</v>
      </c>
      <c r="M13" s="14" t="s">
        <v>736</v>
      </c>
      <c r="N13" s="14" t="str">
        <f t="shared" si="0"/>
        <v>3180122034@ued.udn.vn</v>
      </c>
      <c r="O13" s="17" t="str">
        <f t="shared" si="1"/>
        <v>Hà Trang Nhung</v>
      </c>
    </row>
    <row r="14" spans="1:15" ht="20.25" customHeight="1" x14ac:dyDescent="0.25">
      <c r="A14" s="14">
        <v>200</v>
      </c>
      <c r="B14" s="15">
        <v>2503498</v>
      </c>
      <c r="C14" s="14" t="s">
        <v>520</v>
      </c>
      <c r="D14" s="14" t="s">
        <v>1031</v>
      </c>
      <c r="E14" s="14" t="s">
        <v>16</v>
      </c>
      <c r="F14" s="14" t="s">
        <v>1038</v>
      </c>
      <c r="G14" s="14" t="s">
        <v>26</v>
      </c>
      <c r="H14" s="14" t="s">
        <v>100</v>
      </c>
      <c r="I14" s="16" t="s">
        <v>1039</v>
      </c>
      <c r="J14" s="14" t="s">
        <v>1366</v>
      </c>
      <c r="K14" s="14">
        <v>3180221104</v>
      </c>
      <c r="L14" s="14" t="s">
        <v>1040</v>
      </c>
      <c r="M14" s="14" t="s">
        <v>1041</v>
      </c>
      <c r="N14" s="14" t="str">
        <f t="shared" si="0"/>
        <v>3180221104@ued.udn.vn</v>
      </c>
      <c r="O14" s="17" t="str">
        <f t="shared" si="1"/>
        <v>Nguyễn Thị Thanh Trà</v>
      </c>
    </row>
    <row r="15" spans="1:15" ht="20.25" customHeight="1" x14ac:dyDescent="0.25">
      <c r="A15" s="14">
        <v>118</v>
      </c>
      <c r="B15" s="15">
        <v>2600300</v>
      </c>
      <c r="C15" s="14" t="s">
        <v>644</v>
      </c>
      <c r="D15" s="14" t="s">
        <v>628</v>
      </c>
      <c r="E15" s="14" t="s">
        <v>98</v>
      </c>
      <c r="F15" s="14" t="s">
        <v>645</v>
      </c>
      <c r="G15" s="14" t="s">
        <v>26</v>
      </c>
      <c r="H15" s="14" t="s">
        <v>100</v>
      </c>
      <c r="I15" s="16" t="s">
        <v>646</v>
      </c>
      <c r="J15" s="14" t="s">
        <v>1344</v>
      </c>
      <c r="K15" s="14">
        <v>3180222075</v>
      </c>
      <c r="L15" s="14" t="s">
        <v>647</v>
      </c>
      <c r="M15" s="14" t="s">
        <v>648</v>
      </c>
      <c r="N15" s="14" t="str">
        <f t="shared" si="0"/>
        <v>3180222075@ued.udn.vn</v>
      </c>
      <c r="O15" s="17" t="str">
        <f t="shared" si="1"/>
        <v>Nguyễn Xuân Ngọc</v>
      </c>
    </row>
    <row r="16" spans="1:15" ht="20.25" customHeight="1" x14ac:dyDescent="0.25">
      <c r="A16" s="14">
        <v>194</v>
      </c>
      <c r="B16" s="15">
        <v>2600313</v>
      </c>
      <c r="C16" s="14" t="s">
        <v>1006</v>
      </c>
      <c r="D16" s="14" t="s">
        <v>1004</v>
      </c>
      <c r="E16" s="14" t="s">
        <v>16</v>
      </c>
      <c r="F16" s="14" t="s">
        <v>1007</v>
      </c>
      <c r="G16" s="14" t="s">
        <v>26</v>
      </c>
      <c r="H16" s="14" t="s">
        <v>77</v>
      </c>
      <c r="I16" s="16" t="s">
        <v>1008</v>
      </c>
      <c r="J16" s="14" t="s">
        <v>1344</v>
      </c>
      <c r="K16" s="14">
        <v>3180222139</v>
      </c>
      <c r="L16" s="14" t="s">
        <v>1009</v>
      </c>
      <c r="M16" s="14" t="s">
        <v>1010</v>
      </c>
      <c r="N16" s="14" t="str">
        <f t="shared" si="0"/>
        <v>3180222139@ued.udn.vn</v>
      </c>
      <c r="O16" s="17" t="str">
        <f t="shared" si="1"/>
        <v>Lê Thị Cẩm Tiên</v>
      </c>
    </row>
    <row r="17" spans="1:15" ht="20.25" customHeight="1" x14ac:dyDescent="0.25">
      <c r="A17" s="14">
        <v>205</v>
      </c>
      <c r="B17" s="15">
        <v>2600240</v>
      </c>
      <c r="C17" s="14" t="s">
        <v>1058</v>
      </c>
      <c r="D17" s="14" t="s">
        <v>1043</v>
      </c>
      <c r="E17" s="14" t="s">
        <v>16</v>
      </c>
      <c r="F17" s="14" t="s">
        <v>1059</v>
      </c>
      <c r="G17" s="14" t="s">
        <v>26</v>
      </c>
      <c r="H17" s="14" t="s">
        <v>100</v>
      </c>
      <c r="I17" s="16" t="s">
        <v>1060</v>
      </c>
      <c r="J17" s="14" t="s">
        <v>1344</v>
      </c>
      <c r="K17" s="14">
        <v>3180222143</v>
      </c>
      <c r="L17" s="14" t="s">
        <v>1061</v>
      </c>
      <c r="M17" s="14" t="s">
        <v>1062</v>
      </c>
      <c r="N17" s="14" t="str">
        <f t="shared" si="0"/>
        <v>3180222143@ued.udn.vn</v>
      </c>
      <c r="O17" s="17" t="str">
        <f t="shared" si="1"/>
        <v>Trần Ngọc Huyền Trâm</v>
      </c>
    </row>
    <row r="18" spans="1:15" ht="20.25" customHeight="1" x14ac:dyDescent="0.25">
      <c r="A18" s="14">
        <v>226</v>
      </c>
      <c r="B18" s="15" t="s">
        <v>1161</v>
      </c>
      <c r="C18" s="14" t="s">
        <v>298</v>
      </c>
      <c r="D18" s="14" t="s">
        <v>1162</v>
      </c>
      <c r="E18" s="14" t="s">
        <v>16</v>
      </c>
      <c r="F18" s="14" t="s">
        <v>1163</v>
      </c>
      <c r="G18" s="14" t="s">
        <v>26</v>
      </c>
      <c r="H18" s="14" t="s">
        <v>19</v>
      </c>
      <c r="I18" s="16" t="s">
        <v>1164</v>
      </c>
      <c r="J18" s="14" t="s">
        <v>1370</v>
      </c>
      <c r="K18" s="14">
        <v>3180222153</v>
      </c>
      <c r="L18" s="14" t="s">
        <v>1165</v>
      </c>
      <c r="M18" s="14" t="s">
        <v>1166</v>
      </c>
      <c r="N18" s="14" t="str">
        <f t="shared" si="0"/>
        <v>3180222153@ued.udn.vn</v>
      </c>
      <c r="O18" s="17" t="str">
        <f t="shared" si="1"/>
        <v>Nguyễn Thị Tuyền</v>
      </c>
    </row>
    <row r="19" spans="1:15" ht="20.25" customHeight="1" x14ac:dyDescent="0.25">
      <c r="A19" s="14">
        <v>164</v>
      </c>
      <c r="B19" s="15">
        <v>2600201</v>
      </c>
      <c r="C19" s="14" t="s">
        <v>370</v>
      </c>
      <c r="D19" s="14" t="s">
        <v>876</v>
      </c>
      <c r="E19" s="14" t="s">
        <v>98</v>
      </c>
      <c r="F19" s="19">
        <v>38541</v>
      </c>
      <c r="G19" s="14" t="s">
        <v>26</v>
      </c>
      <c r="H19" s="14" t="s">
        <v>19</v>
      </c>
      <c r="I19" s="16">
        <v>49205008136</v>
      </c>
      <c r="J19" s="14" t="s">
        <v>1360</v>
      </c>
      <c r="K19" s="14">
        <v>3180223091</v>
      </c>
      <c r="L19" s="14">
        <v>585437756</v>
      </c>
      <c r="M19" s="14" t="s">
        <v>877</v>
      </c>
      <c r="N19" s="14" t="str">
        <f t="shared" si="0"/>
        <v>3180223091@ued.udn.vn</v>
      </c>
      <c r="O19" s="17" t="str">
        <f t="shared" si="1"/>
        <v>Nguyễn Văn Tây</v>
      </c>
    </row>
    <row r="20" spans="1:15" ht="20.25" customHeight="1" x14ac:dyDescent="0.25">
      <c r="A20" s="14">
        <v>167</v>
      </c>
      <c r="B20" s="15">
        <v>2600295</v>
      </c>
      <c r="C20" s="14" t="s">
        <v>887</v>
      </c>
      <c r="D20" s="14" t="s">
        <v>888</v>
      </c>
      <c r="E20" s="14" t="s">
        <v>16</v>
      </c>
      <c r="F20" s="14" t="s">
        <v>889</v>
      </c>
      <c r="G20" s="14" t="s">
        <v>26</v>
      </c>
      <c r="H20" s="14" t="s">
        <v>77</v>
      </c>
      <c r="I20" s="16" t="s">
        <v>890</v>
      </c>
      <c r="J20" s="14" t="s">
        <v>1360</v>
      </c>
      <c r="K20" s="14">
        <v>3180223093</v>
      </c>
      <c r="L20" s="14" t="s">
        <v>891</v>
      </c>
      <c r="M20" s="14" t="s">
        <v>892</v>
      </c>
      <c r="N20" s="14" t="str">
        <f t="shared" si="0"/>
        <v>3180223093@ued.udn.vn</v>
      </c>
      <c r="O20" s="17" t="str">
        <f t="shared" si="1"/>
        <v>Cao Xuân Thanh</v>
      </c>
    </row>
    <row r="21" spans="1:15" ht="20.25" customHeight="1" x14ac:dyDescent="0.25">
      <c r="A21" s="14">
        <v>191</v>
      </c>
      <c r="B21" s="15" t="s">
        <v>995</v>
      </c>
      <c r="C21" s="14" t="s">
        <v>996</v>
      </c>
      <c r="D21" s="14" t="s">
        <v>991</v>
      </c>
      <c r="E21" s="14" t="s">
        <v>16</v>
      </c>
      <c r="F21" s="14" t="s">
        <v>396</v>
      </c>
      <c r="G21" s="14" t="s">
        <v>26</v>
      </c>
      <c r="H21" s="14" t="s">
        <v>42</v>
      </c>
      <c r="I21" s="16" t="s">
        <v>997</v>
      </c>
      <c r="J21" s="14" t="s">
        <v>1365</v>
      </c>
      <c r="K21" s="14">
        <v>3180223116</v>
      </c>
      <c r="L21" s="14" t="s">
        <v>998</v>
      </c>
      <c r="M21" s="14" t="s">
        <v>999</v>
      </c>
      <c r="N21" s="14" t="str">
        <f t="shared" si="0"/>
        <v>3180223116@ued.udn.vn</v>
      </c>
      <c r="O21" s="17" t="str">
        <f t="shared" si="1"/>
        <v>Trần Thị Cẩm Thúy</v>
      </c>
    </row>
    <row r="22" spans="1:15" ht="20.25" customHeight="1" x14ac:dyDescent="0.25">
      <c r="A22" s="14">
        <v>202</v>
      </c>
      <c r="B22" s="15">
        <v>2600197</v>
      </c>
      <c r="C22" s="14" t="s">
        <v>1045</v>
      </c>
      <c r="D22" s="14" t="s">
        <v>1043</v>
      </c>
      <c r="E22" s="14" t="s">
        <v>16</v>
      </c>
      <c r="F22" s="19">
        <v>38522</v>
      </c>
      <c r="G22" s="14" t="s">
        <v>26</v>
      </c>
      <c r="H22" s="14" t="s">
        <v>100</v>
      </c>
      <c r="I22" s="16">
        <v>48305005005</v>
      </c>
      <c r="J22" s="14" t="s">
        <v>1360</v>
      </c>
      <c r="K22" s="14">
        <v>3180223122</v>
      </c>
      <c r="L22" s="20" t="s">
        <v>1046</v>
      </c>
      <c r="M22" s="14" t="s">
        <v>1047</v>
      </c>
      <c r="N22" s="14" t="str">
        <f t="shared" si="0"/>
        <v>3180223122@ued.udn.vn</v>
      </c>
      <c r="O22" s="17" t="str">
        <f t="shared" si="1"/>
        <v>Đoàn Huỳnh Quỳnh Trâm</v>
      </c>
    </row>
    <row r="23" spans="1:15" ht="20.25" customHeight="1" x14ac:dyDescent="0.25">
      <c r="A23" s="14">
        <v>214</v>
      </c>
      <c r="B23" s="15" t="s">
        <v>1100</v>
      </c>
      <c r="C23" s="14" t="s">
        <v>1101</v>
      </c>
      <c r="D23" s="14" t="s">
        <v>1077</v>
      </c>
      <c r="E23" s="14" t="s">
        <v>16</v>
      </c>
      <c r="F23" s="14" t="s">
        <v>1102</v>
      </c>
      <c r="G23" s="14" t="s">
        <v>26</v>
      </c>
      <c r="H23" s="14" t="s">
        <v>27</v>
      </c>
      <c r="I23" s="16" t="s">
        <v>1103</v>
      </c>
      <c r="J23" s="14" t="s">
        <v>1360</v>
      </c>
      <c r="K23" s="14">
        <v>3180223124</v>
      </c>
      <c r="L23" s="14" t="s">
        <v>1104</v>
      </c>
      <c r="M23" s="21" t="s">
        <v>1105</v>
      </c>
      <c r="N23" s="14" t="str">
        <f t="shared" si="0"/>
        <v>3180223124@ued.udn.vn</v>
      </c>
      <c r="O23" s="17" t="str">
        <f t="shared" si="1"/>
        <v>Nguyễn Trần Huyền Trang</v>
      </c>
    </row>
    <row r="24" spans="1:15" ht="20.25" customHeight="1" x14ac:dyDescent="0.25">
      <c r="A24" s="14">
        <v>213</v>
      </c>
      <c r="B24" s="15">
        <v>2600198</v>
      </c>
      <c r="C24" s="14" t="s">
        <v>1098</v>
      </c>
      <c r="D24" s="14" t="s">
        <v>1077</v>
      </c>
      <c r="E24" s="14" t="s">
        <v>16</v>
      </c>
      <c r="F24" s="19">
        <v>38578</v>
      </c>
      <c r="G24" s="14" t="s">
        <v>26</v>
      </c>
      <c r="H24" s="14" t="s">
        <v>100</v>
      </c>
      <c r="I24" s="16">
        <v>48305004525</v>
      </c>
      <c r="J24" s="14" t="s">
        <v>1360</v>
      </c>
      <c r="K24" s="14">
        <v>3180223125</v>
      </c>
      <c r="L24" s="14">
        <v>779308156</v>
      </c>
      <c r="M24" s="14" t="s">
        <v>1099</v>
      </c>
      <c r="N24" s="14" t="str">
        <f t="shared" si="0"/>
        <v>3180223125@ued.udn.vn</v>
      </c>
      <c r="O24" s="17" t="str">
        <f t="shared" si="1"/>
        <v>Nguyễn Thị Kiều Trang</v>
      </c>
    </row>
    <row r="25" spans="1:15" ht="20.25" customHeight="1" x14ac:dyDescent="0.25">
      <c r="A25" s="14">
        <v>217</v>
      </c>
      <c r="B25" s="15">
        <v>2600252</v>
      </c>
      <c r="C25" s="14" t="s">
        <v>1116</v>
      </c>
      <c r="D25" s="14" t="s">
        <v>1117</v>
      </c>
      <c r="E25" s="14" t="s">
        <v>98</v>
      </c>
      <c r="F25" s="14" t="s">
        <v>1118</v>
      </c>
      <c r="G25" s="14" t="s">
        <v>26</v>
      </c>
      <c r="H25" s="14" t="s">
        <v>199</v>
      </c>
      <c r="I25" s="16" t="s">
        <v>1119</v>
      </c>
      <c r="J25" s="14" t="s">
        <v>1365</v>
      </c>
      <c r="K25" s="14">
        <v>3180223128</v>
      </c>
      <c r="L25" s="14" t="s">
        <v>1120</v>
      </c>
      <c r="M25" s="14" t="s">
        <v>1121</v>
      </c>
      <c r="N25" s="14" t="str">
        <f t="shared" si="0"/>
        <v>3180223128@ued.udn.vn</v>
      </c>
      <c r="O25" s="17" t="str">
        <f t="shared" si="1"/>
        <v>Lương An Triều</v>
      </c>
    </row>
    <row r="26" spans="1:15" ht="20.25" customHeight="1" x14ac:dyDescent="0.25">
      <c r="A26" s="14">
        <v>244</v>
      </c>
      <c r="B26" s="15">
        <v>2600242</v>
      </c>
      <c r="C26" s="14" t="s">
        <v>1257</v>
      </c>
      <c r="D26" s="14" t="s">
        <v>1241</v>
      </c>
      <c r="E26" s="14" t="s">
        <v>16</v>
      </c>
      <c r="F26" s="14" t="s">
        <v>1258</v>
      </c>
      <c r="G26" s="14" t="s">
        <v>26</v>
      </c>
      <c r="H26" s="14" t="s">
        <v>100</v>
      </c>
      <c r="I26" s="16" t="s">
        <v>1259</v>
      </c>
      <c r="J26" s="14" t="s">
        <v>1365</v>
      </c>
      <c r="K26" s="14">
        <v>3180223147</v>
      </c>
      <c r="L26" s="14" t="s">
        <v>1260</v>
      </c>
      <c r="M26" s="14" t="s">
        <v>1261</v>
      </c>
      <c r="N26" s="14" t="str">
        <f t="shared" si="0"/>
        <v>3180223147@ued.udn.vn</v>
      </c>
      <c r="O26" s="17" t="str">
        <f t="shared" si="1"/>
        <v>Phan Thị Yến Vy</v>
      </c>
    </row>
    <row r="27" spans="1:15" ht="20.25" customHeight="1" x14ac:dyDescent="0.25">
      <c r="A27" s="14">
        <v>60</v>
      </c>
      <c r="B27" s="15">
        <v>2600081</v>
      </c>
      <c r="C27" s="14" t="s">
        <v>350</v>
      </c>
      <c r="D27" s="14" t="s">
        <v>351</v>
      </c>
      <c r="E27" s="14" t="s">
        <v>98</v>
      </c>
      <c r="F27" s="14" t="s">
        <v>352</v>
      </c>
      <c r="G27" s="14" t="s">
        <v>26</v>
      </c>
      <c r="H27" s="14" t="s">
        <v>100</v>
      </c>
      <c r="I27" s="16" t="s">
        <v>353</v>
      </c>
      <c r="J27" s="14" t="s">
        <v>1208</v>
      </c>
      <c r="K27" s="14">
        <v>3180522014</v>
      </c>
      <c r="L27" s="14" t="s">
        <v>354</v>
      </c>
      <c r="M27" s="14" t="s">
        <v>355</v>
      </c>
      <c r="N27" s="14" t="str">
        <f t="shared" si="0"/>
        <v>3180522014@ued.udn.vn</v>
      </c>
      <c r="O27" s="17" t="str">
        <f t="shared" si="1"/>
        <v>Lê Hoàng Huy</v>
      </c>
    </row>
    <row r="28" spans="1:15" ht="20.25" customHeight="1" x14ac:dyDescent="0.25">
      <c r="A28" s="14">
        <v>78</v>
      </c>
      <c r="B28" s="15">
        <v>2600102</v>
      </c>
      <c r="C28" s="14" t="s">
        <v>440</v>
      </c>
      <c r="D28" s="14" t="s">
        <v>441</v>
      </c>
      <c r="E28" s="14" t="s">
        <v>16</v>
      </c>
      <c r="F28" s="14" t="s">
        <v>442</v>
      </c>
      <c r="G28" s="14" t="s">
        <v>26</v>
      </c>
      <c r="H28" s="14" t="s">
        <v>100</v>
      </c>
      <c r="I28" s="16" t="s">
        <v>443</v>
      </c>
      <c r="J28" s="14" t="s">
        <v>1208</v>
      </c>
      <c r="K28" s="14">
        <v>3180522021</v>
      </c>
      <c r="L28" s="14" t="s">
        <v>444</v>
      </c>
      <c r="M28" s="14" t="s">
        <v>445</v>
      </c>
      <c r="N28" s="14" t="str">
        <f t="shared" si="0"/>
        <v>3180522021@ued.udn.vn</v>
      </c>
      <c r="O28" s="17" t="str">
        <f t="shared" si="1"/>
        <v>Hà Thúy Linh</v>
      </c>
    </row>
    <row r="29" spans="1:15" ht="20.25" customHeight="1" x14ac:dyDescent="0.25">
      <c r="A29" s="14">
        <v>98</v>
      </c>
      <c r="B29" s="15">
        <v>2503513</v>
      </c>
      <c r="C29" s="14" t="s">
        <v>539</v>
      </c>
      <c r="D29" s="14" t="s">
        <v>536</v>
      </c>
      <c r="E29" s="14" t="s">
        <v>98</v>
      </c>
      <c r="F29" s="14" t="s">
        <v>540</v>
      </c>
      <c r="G29" s="14" t="s">
        <v>26</v>
      </c>
      <c r="H29" s="14" t="s">
        <v>19</v>
      </c>
      <c r="I29" s="16" t="s">
        <v>541</v>
      </c>
      <c r="J29" s="14" t="s">
        <v>1208</v>
      </c>
      <c r="K29" s="14">
        <v>3180522023</v>
      </c>
      <c r="L29" s="14" t="s">
        <v>542</v>
      </c>
      <c r="M29" s="14" t="s">
        <v>543</v>
      </c>
      <c r="N29" s="14" t="str">
        <f t="shared" si="0"/>
        <v>3180522023@ued.udn.vn</v>
      </c>
      <c r="O29" s="17" t="str">
        <f t="shared" si="1"/>
        <v>Nguyễn Nhựt Minh</v>
      </c>
    </row>
    <row r="30" spans="1:15" ht="20.25" customHeight="1" x14ac:dyDescent="0.25">
      <c r="A30" s="14">
        <v>146</v>
      </c>
      <c r="B30" s="15">
        <v>2503512</v>
      </c>
      <c r="C30" s="14" t="s">
        <v>781</v>
      </c>
      <c r="D30" s="14" t="s">
        <v>782</v>
      </c>
      <c r="E30" s="14" t="s">
        <v>98</v>
      </c>
      <c r="F30" s="14" t="s">
        <v>783</v>
      </c>
      <c r="G30" s="14" t="s">
        <v>26</v>
      </c>
      <c r="H30" s="14" t="s">
        <v>19</v>
      </c>
      <c r="I30" s="16" t="s">
        <v>784</v>
      </c>
      <c r="J30" s="14" t="s">
        <v>1353</v>
      </c>
      <c r="K30" s="14">
        <v>3180522031</v>
      </c>
      <c r="L30" s="14" t="s">
        <v>785</v>
      </c>
      <c r="M30" s="14" t="s">
        <v>786</v>
      </c>
      <c r="N30" s="14" t="str">
        <f t="shared" si="0"/>
        <v>3180522031@ued.udn.vn</v>
      </c>
      <c r="O30" s="17" t="str">
        <f t="shared" si="1"/>
        <v>Trần Ngô Trường Phúc</v>
      </c>
    </row>
    <row r="31" spans="1:15" ht="20.25" customHeight="1" x14ac:dyDescent="0.25">
      <c r="A31" s="14">
        <v>224</v>
      </c>
      <c r="B31" s="15">
        <v>2600249</v>
      </c>
      <c r="C31" s="14" t="s">
        <v>1153</v>
      </c>
      <c r="D31" s="14" t="s">
        <v>1154</v>
      </c>
      <c r="E31" s="14" t="s">
        <v>98</v>
      </c>
      <c r="F31" s="14" t="s">
        <v>1155</v>
      </c>
      <c r="G31" s="14" t="s">
        <v>1156</v>
      </c>
      <c r="H31" s="14" t="s">
        <v>100</v>
      </c>
      <c r="I31" s="16" t="s">
        <v>1157</v>
      </c>
      <c r="J31" s="14" t="s">
        <v>1208</v>
      </c>
      <c r="K31" s="14">
        <v>3180522044</v>
      </c>
      <c r="L31" s="14" t="s">
        <v>1158</v>
      </c>
      <c r="M31" s="14" t="s">
        <v>1159</v>
      </c>
      <c r="N31" s="14" t="str">
        <f t="shared" si="0"/>
        <v>3180522044@ued.udn.vn</v>
      </c>
      <c r="O31" s="17" t="str">
        <f t="shared" si="1"/>
        <v>Lâm Anh Tú</v>
      </c>
    </row>
    <row r="32" spans="1:15" ht="20.25" customHeight="1" x14ac:dyDescent="0.25">
      <c r="A32" s="14">
        <v>234</v>
      </c>
      <c r="B32" s="15" t="s">
        <v>1205</v>
      </c>
      <c r="C32" s="14" t="s">
        <v>1206</v>
      </c>
      <c r="D32" s="14" t="s">
        <v>1200</v>
      </c>
      <c r="E32" s="14" t="s">
        <v>16</v>
      </c>
      <c r="F32" s="14" t="s">
        <v>442</v>
      </c>
      <c r="G32" s="14" t="s">
        <v>1156</v>
      </c>
      <c r="H32" s="14" t="s">
        <v>100</v>
      </c>
      <c r="I32" s="16" t="s">
        <v>1207</v>
      </c>
      <c r="J32" s="14" t="s">
        <v>1208</v>
      </c>
      <c r="K32" s="14">
        <v>3180522050</v>
      </c>
      <c r="L32" s="14" t="s">
        <v>1209</v>
      </c>
      <c r="M32" s="14" t="s">
        <v>1210</v>
      </c>
      <c r="N32" s="14" t="str">
        <f t="shared" si="0"/>
        <v>3180522050@ued.udn.vn</v>
      </c>
      <c r="O32" s="17" t="str">
        <f t="shared" si="1"/>
        <v>Nguyễn Thị Thúy Vân</v>
      </c>
    </row>
    <row r="33" spans="1:15" ht="20.25" customHeight="1" x14ac:dyDescent="0.25">
      <c r="A33" s="14">
        <v>16</v>
      </c>
      <c r="B33" s="15" t="s">
        <v>104</v>
      </c>
      <c r="C33" s="14" t="s">
        <v>105</v>
      </c>
      <c r="D33" s="14" t="s">
        <v>97</v>
      </c>
      <c r="E33" s="14" t="s">
        <v>98</v>
      </c>
      <c r="F33" s="14" t="s">
        <v>106</v>
      </c>
      <c r="G33" s="14" t="s">
        <v>26</v>
      </c>
      <c r="H33" s="14" t="s">
        <v>42</v>
      </c>
      <c r="I33" s="16" t="s">
        <v>107</v>
      </c>
      <c r="J33" s="14" t="s">
        <v>1304</v>
      </c>
      <c r="K33" s="14">
        <v>3180523007</v>
      </c>
      <c r="L33" s="14" t="s">
        <v>108</v>
      </c>
      <c r="M33" s="14" t="s">
        <v>109</v>
      </c>
      <c r="N33" s="14" t="str">
        <f t="shared" si="0"/>
        <v>3180523007@ued.udn.vn</v>
      </c>
      <c r="O33" s="17" t="str">
        <f t="shared" si="1"/>
        <v>Trần Đình Bảo</v>
      </c>
    </row>
    <row r="34" spans="1:15" ht="20.25" customHeight="1" x14ac:dyDescent="0.25">
      <c r="A34" s="14">
        <v>76</v>
      </c>
      <c r="B34" s="15" t="s">
        <v>428</v>
      </c>
      <c r="C34" s="14" t="s">
        <v>429</v>
      </c>
      <c r="D34" s="14" t="s">
        <v>430</v>
      </c>
      <c r="E34" s="14" t="s">
        <v>16</v>
      </c>
      <c r="F34" s="14" t="s">
        <v>431</v>
      </c>
      <c r="G34" s="14" t="s">
        <v>26</v>
      </c>
      <c r="H34" s="14" t="s">
        <v>19</v>
      </c>
      <c r="I34" s="16" t="s">
        <v>432</v>
      </c>
      <c r="J34" s="14" t="s">
        <v>1304</v>
      </c>
      <c r="K34" s="14">
        <v>3180523028</v>
      </c>
      <c r="L34" s="14" t="s">
        <v>433</v>
      </c>
      <c r="M34" s="14" t="s">
        <v>434</v>
      </c>
      <c r="N34" s="14" t="str">
        <f t="shared" ref="N34:N65" si="2">CONCATENATE(K34,"@ued.udn.vn")</f>
        <v>3180523028@ued.udn.vn</v>
      </c>
      <c r="O34" s="17" t="str">
        <f t="shared" si="1"/>
        <v>Lương Thị Mỹ Lệ</v>
      </c>
    </row>
    <row r="35" spans="1:15" ht="20.25" customHeight="1" x14ac:dyDescent="0.25">
      <c r="A35" s="14">
        <v>155</v>
      </c>
      <c r="B35" s="15">
        <v>2600195</v>
      </c>
      <c r="C35" s="14" t="s">
        <v>828</v>
      </c>
      <c r="D35" s="14" t="s">
        <v>826</v>
      </c>
      <c r="E35" s="14" t="s">
        <v>16</v>
      </c>
      <c r="F35" s="19">
        <v>38637</v>
      </c>
      <c r="G35" s="14" t="s">
        <v>26</v>
      </c>
      <c r="H35" s="14" t="s">
        <v>19</v>
      </c>
      <c r="I35" s="16">
        <v>49305002108</v>
      </c>
      <c r="J35" s="14" t="s">
        <v>1304</v>
      </c>
      <c r="K35" s="14">
        <v>3180523049</v>
      </c>
      <c r="L35" s="14">
        <v>354822175</v>
      </c>
      <c r="M35" s="14" t="s">
        <v>829</v>
      </c>
      <c r="N35" s="14" t="str">
        <f t="shared" si="2"/>
        <v>3180523049@ued.udn.vn</v>
      </c>
      <c r="O35" s="17" t="str">
        <f t="shared" si="1"/>
        <v>Nguyễn Thuỳ Quyên</v>
      </c>
    </row>
    <row r="36" spans="1:15" ht="20.25" customHeight="1" x14ac:dyDescent="0.25">
      <c r="A36" s="14">
        <v>241</v>
      </c>
      <c r="B36" s="15" t="s">
        <v>1245</v>
      </c>
      <c r="C36" s="14" t="s">
        <v>1246</v>
      </c>
      <c r="D36" s="14" t="s">
        <v>1241</v>
      </c>
      <c r="E36" s="14" t="s">
        <v>16</v>
      </c>
      <c r="F36" s="14" t="s">
        <v>1247</v>
      </c>
      <c r="G36" s="14" t="s">
        <v>26</v>
      </c>
      <c r="H36" s="14" t="s">
        <v>19</v>
      </c>
      <c r="I36" s="16" t="s">
        <v>1248</v>
      </c>
      <c r="J36" s="14" t="s">
        <v>1304</v>
      </c>
      <c r="K36" s="14">
        <v>3180523075</v>
      </c>
      <c r="L36" s="14" t="s">
        <v>1249</v>
      </c>
      <c r="M36" s="14" t="s">
        <v>1250</v>
      </c>
      <c r="N36" s="14" t="str">
        <f t="shared" si="2"/>
        <v>3180523075@ued.udn.vn</v>
      </c>
      <c r="O36" s="17" t="str">
        <f t="shared" si="1"/>
        <v>Đặng Lê Hoàng Vy</v>
      </c>
    </row>
    <row r="37" spans="1:15" ht="20.25" customHeight="1" x14ac:dyDescent="0.25">
      <c r="A37" s="14">
        <v>44</v>
      </c>
      <c r="B37" s="15">
        <v>2600196</v>
      </c>
      <c r="C37" s="14" t="s">
        <v>263</v>
      </c>
      <c r="D37" s="14" t="s">
        <v>264</v>
      </c>
      <c r="E37" s="14" t="s">
        <v>16</v>
      </c>
      <c r="F37" s="19">
        <v>38018</v>
      </c>
      <c r="G37" s="14" t="s">
        <v>265</v>
      </c>
      <c r="H37" s="14" t="s">
        <v>69</v>
      </c>
      <c r="I37" s="16">
        <v>64304006155</v>
      </c>
      <c r="J37" s="14" t="s">
        <v>1319</v>
      </c>
      <c r="K37" s="14">
        <v>3180722021</v>
      </c>
      <c r="L37" s="14">
        <v>772490598</v>
      </c>
      <c r="M37" s="14" t="s">
        <v>266</v>
      </c>
      <c r="N37" s="14" t="str">
        <f t="shared" si="2"/>
        <v>3180722021@ued.udn.vn</v>
      </c>
      <c r="O37" s="17" t="str">
        <f t="shared" si="1"/>
        <v>Hứa Thị Hồng Hạnh</v>
      </c>
    </row>
    <row r="38" spans="1:15" ht="20.25" customHeight="1" x14ac:dyDescent="0.25">
      <c r="A38" s="14">
        <v>148</v>
      </c>
      <c r="B38" s="15">
        <v>2503427</v>
      </c>
      <c r="C38" s="14" t="s">
        <v>793</v>
      </c>
      <c r="D38" s="14" t="s">
        <v>788</v>
      </c>
      <c r="E38" s="14" t="s">
        <v>16</v>
      </c>
      <c r="F38" s="14" t="s">
        <v>794</v>
      </c>
      <c r="G38" s="14" t="s">
        <v>26</v>
      </c>
      <c r="H38" s="14" t="s">
        <v>77</v>
      </c>
      <c r="I38" s="16" t="s">
        <v>795</v>
      </c>
      <c r="J38" s="14" t="s">
        <v>1354</v>
      </c>
      <c r="K38" s="14">
        <v>3180722072</v>
      </c>
      <c r="L38" s="14" t="s">
        <v>796</v>
      </c>
      <c r="M38" s="14" t="s">
        <v>797</v>
      </c>
      <c r="N38" s="14" t="str">
        <f t="shared" si="2"/>
        <v>3180722072@ued.udn.vn</v>
      </c>
      <c r="O38" s="17" t="str">
        <f t="shared" si="1"/>
        <v>Huỳnh Thị Bích Phương</v>
      </c>
    </row>
    <row r="39" spans="1:15" ht="20.25" customHeight="1" x14ac:dyDescent="0.25">
      <c r="A39" s="14">
        <v>219</v>
      </c>
      <c r="B39" s="15">
        <v>2600169</v>
      </c>
      <c r="C39" s="14" t="s">
        <v>1129</v>
      </c>
      <c r="D39" s="14" t="s">
        <v>1123</v>
      </c>
      <c r="E39" s="14" t="s">
        <v>16</v>
      </c>
      <c r="F39" s="19">
        <v>38137</v>
      </c>
      <c r="G39" s="14" t="s">
        <v>26</v>
      </c>
      <c r="H39" s="14" t="s">
        <v>100</v>
      </c>
      <c r="I39" s="16">
        <v>48304001835</v>
      </c>
      <c r="J39" s="14" t="s">
        <v>1354</v>
      </c>
      <c r="K39" s="14">
        <v>3180722102</v>
      </c>
      <c r="L39" s="14">
        <v>934960414</v>
      </c>
      <c r="M39" s="14" t="s">
        <v>1130</v>
      </c>
      <c r="N39" s="14" t="str">
        <f t="shared" si="2"/>
        <v>3180722102@ued.udn.vn</v>
      </c>
      <c r="O39" s="17" t="str">
        <f t="shared" si="1"/>
        <v>Nguyễn Thị Tố Trinh</v>
      </c>
    </row>
    <row r="40" spans="1:15" ht="20.25" customHeight="1" x14ac:dyDescent="0.25">
      <c r="A40" s="14">
        <v>240</v>
      </c>
      <c r="B40" s="15">
        <v>2503428</v>
      </c>
      <c r="C40" s="14" t="s">
        <v>1240</v>
      </c>
      <c r="D40" s="14" t="s">
        <v>1241</v>
      </c>
      <c r="E40" s="14" t="s">
        <v>16</v>
      </c>
      <c r="F40" s="14" t="s">
        <v>733</v>
      </c>
      <c r="G40" s="14" t="s">
        <v>26</v>
      </c>
      <c r="H40" s="14" t="s">
        <v>288</v>
      </c>
      <c r="I40" s="16" t="s">
        <v>1242</v>
      </c>
      <c r="J40" s="14" t="s">
        <v>1319</v>
      </c>
      <c r="K40" s="14">
        <v>3180722112</v>
      </c>
      <c r="L40" s="14" t="s">
        <v>1243</v>
      </c>
      <c r="M40" s="14" t="s">
        <v>1244</v>
      </c>
      <c r="N40" s="14" t="str">
        <f t="shared" si="2"/>
        <v>3180722112@ued.udn.vn</v>
      </c>
      <c r="O40" s="17" t="str">
        <f t="shared" si="1"/>
        <v>Biện Thị Hà Vy</v>
      </c>
    </row>
    <row r="41" spans="1:15" ht="20.25" customHeight="1" x14ac:dyDescent="0.25">
      <c r="A41" s="14">
        <v>49</v>
      </c>
      <c r="B41" s="15">
        <v>2600205</v>
      </c>
      <c r="C41" s="14" t="s">
        <v>290</v>
      </c>
      <c r="D41" s="14" t="s">
        <v>287</v>
      </c>
      <c r="E41" s="14" t="s">
        <v>16</v>
      </c>
      <c r="F41" s="19">
        <v>38205</v>
      </c>
      <c r="G41" s="14" t="s">
        <v>26</v>
      </c>
      <c r="H41" s="14" t="s">
        <v>100</v>
      </c>
      <c r="I41" s="16">
        <v>48304001575</v>
      </c>
      <c r="J41" s="14" t="s">
        <v>1323</v>
      </c>
      <c r="K41" s="14">
        <v>3180723023</v>
      </c>
      <c r="L41" s="14">
        <v>708340591</v>
      </c>
      <c r="M41" s="14" t="s">
        <v>291</v>
      </c>
      <c r="N41" s="14" t="str">
        <f t="shared" si="2"/>
        <v>3180723023@ued.udn.vn</v>
      </c>
      <c r="O41" s="17" t="str">
        <f t="shared" si="1"/>
        <v>Huỳnh Thị Thu Hiền</v>
      </c>
    </row>
    <row r="42" spans="1:15" ht="20.25" customHeight="1" x14ac:dyDescent="0.25">
      <c r="A42" s="14">
        <v>48</v>
      </c>
      <c r="B42" s="15">
        <v>2600143</v>
      </c>
      <c r="C42" s="14" t="s">
        <v>286</v>
      </c>
      <c r="D42" s="14" t="s">
        <v>287</v>
      </c>
      <c r="E42" s="14" t="s">
        <v>16</v>
      </c>
      <c r="F42" s="19">
        <v>38493</v>
      </c>
      <c r="G42" s="14" t="s">
        <v>26</v>
      </c>
      <c r="H42" s="14" t="s">
        <v>288</v>
      </c>
      <c r="I42" s="16">
        <v>62305000141</v>
      </c>
      <c r="J42" s="14" t="s">
        <v>1322</v>
      </c>
      <c r="K42" s="14">
        <v>3180723024</v>
      </c>
      <c r="L42" s="14">
        <v>867508154</v>
      </c>
      <c r="M42" s="14" t="s">
        <v>289</v>
      </c>
      <c r="N42" s="14" t="str">
        <f t="shared" si="2"/>
        <v>3180723024@ued.udn.vn</v>
      </c>
      <c r="O42" s="17" t="str">
        <f t="shared" si="1"/>
        <v>Huỳnh Lê Dịu Hiền</v>
      </c>
    </row>
    <row r="43" spans="1:15" ht="20.25" customHeight="1" x14ac:dyDescent="0.25">
      <c r="A43" s="14">
        <v>74</v>
      </c>
      <c r="B43" s="15">
        <v>2600142</v>
      </c>
      <c r="C43" s="14" t="s">
        <v>419</v>
      </c>
      <c r="D43" s="14" t="s">
        <v>414</v>
      </c>
      <c r="E43" s="14" t="s">
        <v>16</v>
      </c>
      <c r="F43" s="19">
        <v>38427</v>
      </c>
      <c r="G43" s="14" t="s">
        <v>420</v>
      </c>
      <c r="H43" s="14" t="s">
        <v>27</v>
      </c>
      <c r="I43" s="16">
        <v>40305010115</v>
      </c>
      <c r="J43" s="14" t="s">
        <v>1322</v>
      </c>
      <c r="K43" s="14">
        <v>3180723036</v>
      </c>
      <c r="L43" s="14">
        <v>349045020</v>
      </c>
      <c r="M43" s="14" t="s">
        <v>421</v>
      </c>
      <c r="N43" s="14" t="str">
        <f t="shared" si="2"/>
        <v>3180723036@ued.udn.vn</v>
      </c>
      <c r="O43" s="17" t="str">
        <f t="shared" si="1"/>
        <v>Lang Thị Khánh Lê</v>
      </c>
    </row>
    <row r="44" spans="1:15" ht="20.25" customHeight="1" x14ac:dyDescent="0.25">
      <c r="A44" s="14">
        <v>87</v>
      </c>
      <c r="B44" s="15">
        <v>2600188</v>
      </c>
      <c r="C44" s="14" t="s">
        <v>488</v>
      </c>
      <c r="D44" s="14" t="s">
        <v>489</v>
      </c>
      <c r="E44" s="14" t="s">
        <v>16</v>
      </c>
      <c r="F44" s="19">
        <v>38701</v>
      </c>
      <c r="G44" s="14" t="s">
        <v>26</v>
      </c>
      <c r="H44" s="14" t="s">
        <v>288</v>
      </c>
      <c r="I44" s="16">
        <v>62305004669</v>
      </c>
      <c r="J44" s="14" t="s">
        <v>1323</v>
      </c>
      <c r="K44" s="14">
        <v>3180723044</v>
      </c>
      <c r="L44" s="14">
        <v>905262794</v>
      </c>
      <c r="M44" s="14" t="s">
        <v>490</v>
      </c>
      <c r="N44" s="14" t="str">
        <f t="shared" si="2"/>
        <v>3180723044@ued.udn.vn</v>
      </c>
      <c r="O44" s="17" t="str">
        <f t="shared" si="1"/>
        <v>Đinh Thị Khánh Ly</v>
      </c>
    </row>
    <row r="45" spans="1:15" ht="20.25" customHeight="1" x14ac:dyDescent="0.25">
      <c r="A45" s="14">
        <v>96</v>
      </c>
      <c r="B45" s="15" t="s">
        <v>529</v>
      </c>
      <c r="C45" s="14" t="s">
        <v>298</v>
      </c>
      <c r="D45" s="14" t="s">
        <v>530</v>
      </c>
      <c r="E45" s="14" t="s">
        <v>16</v>
      </c>
      <c r="F45" s="14" t="s">
        <v>531</v>
      </c>
      <c r="G45" s="14" t="s">
        <v>26</v>
      </c>
      <c r="H45" s="14" t="s">
        <v>35</v>
      </c>
      <c r="I45" s="16" t="s">
        <v>532</v>
      </c>
      <c r="J45" s="14" t="s">
        <v>1323</v>
      </c>
      <c r="K45" s="14">
        <v>3180723051</v>
      </c>
      <c r="L45" s="14" t="s">
        <v>533</v>
      </c>
      <c r="M45" s="14" t="s">
        <v>534</v>
      </c>
      <c r="N45" s="14" t="str">
        <f t="shared" si="2"/>
        <v>3180723051@ued.udn.vn</v>
      </c>
      <c r="O45" s="17" t="str">
        <f t="shared" si="1"/>
        <v>Nguyễn Thị Mến</v>
      </c>
    </row>
    <row r="46" spans="1:15" ht="20.25" customHeight="1" x14ac:dyDescent="0.25">
      <c r="A46" s="14">
        <v>180</v>
      </c>
      <c r="B46" s="15">
        <v>2600179</v>
      </c>
      <c r="C46" s="14" t="s">
        <v>948</v>
      </c>
      <c r="D46" s="14" t="s">
        <v>949</v>
      </c>
      <c r="E46" s="14" t="s">
        <v>16</v>
      </c>
      <c r="F46" s="19">
        <v>38571</v>
      </c>
      <c r="G46" s="14" t="s">
        <v>950</v>
      </c>
      <c r="H46" s="14" t="s">
        <v>288</v>
      </c>
      <c r="I46" s="16">
        <v>62305005098</v>
      </c>
      <c r="J46" s="14" t="s">
        <v>1323</v>
      </c>
      <c r="K46" s="14">
        <v>3180723095</v>
      </c>
      <c r="L46" s="14">
        <v>344263280</v>
      </c>
      <c r="M46" s="14" t="s">
        <v>951</v>
      </c>
      <c r="N46" s="14" t="str">
        <f t="shared" si="2"/>
        <v>3180723095@ued.udn.vn</v>
      </c>
      <c r="O46" s="17" t="str">
        <f t="shared" si="1"/>
        <v>Trương Thị Thu</v>
      </c>
    </row>
    <row r="47" spans="1:15" ht="20.25" customHeight="1" x14ac:dyDescent="0.25">
      <c r="A47" s="14">
        <v>232</v>
      </c>
      <c r="B47" s="15">
        <v>2600144</v>
      </c>
      <c r="C47" s="14" t="s">
        <v>1196</v>
      </c>
      <c r="D47" s="14" t="s">
        <v>1175</v>
      </c>
      <c r="E47" s="14" t="s">
        <v>16</v>
      </c>
      <c r="F47" s="19">
        <v>38363</v>
      </c>
      <c r="G47" s="14" t="s">
        <v>26</v>
      </c>
      <c r="H47" s="14" t="s">
        <v>100</v>
      </c>
      <c r="I47" s="16">
        <v>48305001365</v>
      </c>
      <c r="J47" s="14" t="s">
        <v>1322</v>
      </c>
      <c r="K47" s="14">
        <v>3180723115</v>
      </c>
      <c r="L47" s="14">
        <v>337926025</v>
      </c>
      <c r="M47" s="14" t="s">
        <v>1197</v>
      </c>
      <c r="N47" s="14" t="str">
        <f t="shared" si="2"/>
        <v>3180723115@ued.udn.vn</v>
      </c>
      <c r="O47" s="17" t="str">
        <f t="shared" si="1"/>
        <v>Trần Lê Phương Uyên</v>
      </c>
    </row>
    <row r="48" spans="1:15" ht="20.25" customHeight="1" x14ac:dyDescent="0.25">
      <c r="A48" s="14">
        <v>242</v>
      </c>
      <c r="B48" s="15">
        <v>2600166</v>
      </c>
      <c r="C48" s="14" t="s">
        <v>290</v>
      </c>
      <c r="D48" s="14" t="s">
        <v>1241</v>
      </c>
      <c r="E48" s="14" t="s">
        <v>16</v>
      </c>
      <c r="F48" s="19">
        <v>38654</v>
      </c>
      <c r="G48" s="14" t="s">
        <v>26</v>
      </c>
      <c r="H48" s="14" t="s">
        <v>100</v>
      </c>
      <c r="I48" s="16">
        <v>48305004325</v>
      </c>
      <c r="J48" s="14" t="s">
        <v>1323</v>
      </c>
      <c r="K48" s="14">
        <v>3180723121</v>
      </c>
      <c r="L48" s="14">
        <v>869986241</v>
      </c>
      <c r="M48" s="14" t="s">
        <v>1251</v>
      </c>
      <c r="N48" s="14" t="str">
        <f t="shared" si="2"/>
        <v>3180723121@ued.udn.vn</v>
      </c>
      <c r="O48" s="17" t="str">
        <f t="shared" si="1"/>
        <v>Huỳnh Thị Thu Vy</v>
      </c>
    </row>
    <row r="49" spans="1:15" ht="20.25" customHeight="1" x14ac:dyDescent="0.25">
      <c r="A49" s="14">
        <v>10</v>
      </c>
      <c r="B49" s="15">
        <v>2600193</v>
      </c>
      <c r="C49" s="14" t="s">
        <v>73</v>
      </c>
      <c r="D49" s="14" t="s">
        <v>33</v>
      </c>
      <c r="E49" s="14" t="s">
        <v>16</v>
      </c>
      <c r="F49" s="19">
        <v>38836</v>
      </c>
      <c r="G49" s="14" t="s">
        <v>26</v>
      </c>
      <c r="H49" s="14" t="s">
        <v>58</v>
      </c>
      <c r="I49" s="16">
        <v>38306028826</v>
      </c>
      <c r="J49" s="14" t="s">
        <v>1298</v>
      </c>
      <c r="K49" s="14">
        <v>3180724006</v>
      </c>
      <c r="L49" s="14">
        <v>347842006</v>
      </c>
      <c r="M49" s="14" t="s">
        <v>74</v>
      </c>
      <c r="N49" s="14" t="str">
        <f t="shared" si="2"/>
        <v>3180724006@ued.udn.vn</v>
      </c>
      <c r="O49" s="17" t="str">
        <f t="shared" si="1"/>
        <v>Trịnh Lan Anh</v>
      </c>
    </row>
    <row r="50" spans="1:15" ht="20.25" customHeight="1" x14ac:dyDescent="0.25">
      <c r="A50" s="14">
        <v>137</v>
      </c>
      <c r="B50" s="15">
        <v>2600135</v>
      </c>
      <c r="C50" s="14" t="s">
        <v>739</v>
      </c>
      <c r="D50" s="14" t="s">
        <v>732</v>
      </c>
      <c r="E50" s="14" t="s">
        <v>16</v>
      </c>
      <c r="F50" s="14" t="s">
        <v>740</v>
      </c>
      <c r="G50" s="14" t="s">
        <v>26</v>
      </c>
      <c r="H50" s="14" t="s">
        <v>35</v>
      </c>
      <c r="I50" s="16" t="s">
        <v>741</v>
      </c>
      <c r="J50" s="14" t="s">
        <v>1352</v>
      </c>
      <c r="K50" s="14">
        <v>3180724066</v>
      </c>
      <c r="L50" s="14" t="s">
        <v>742</v>
      </c>
      <c r="M50" s="14" t="s">
        <v>743</v>
      </c>
      <c r="N50" s="14" t="str">
        <f t="shared" si="2"/>
        <v>3180724066@ued.udn.vn</v>
      </c>
      <c r="O50" s="17" t="str">
        <f t="shared" si="1"/>
        <v>Trần Thị Mai Nhung</v>
      </c>
    </row>
    <row r="51" spans="1:15" ht="20.25" customHeight="1" x14ac:dyDescent="0.25">
      <c r="A51" s="14">
        <v>163</v>
      </c>
      <c r="B51" s="15">
        <v>2600131</v>
      </c>
      <c r="C51" s="14" t="s">
        <v>520</v>
      </c>
      <c r="D51" s="14" t="s">
        <v>867</v>
      </c>
      <c r="E51" s="14" t="s">
        <v>16</v>
      </c>
      <c r="F51" s="14" t="s">
        <v>872</v>
      </c>
      <c r="G51" s="14" t="s">
        <v>26</v>
      </c>
      <c r="H51" s="14" t="s">
        <v>35</v>
      </c>
      <c r="I51" s="16" t="s">
        <v>873</v>
      </c>
      <c r="J51" s="14" t="s">
        <v>1352</v>
      </c>
      <c r="K51" s="14">
        <v>3180724073</v>
      </c>
      <c r="L51" s="14" t="s">
        <v>874</v>
      </c>
      <c r="M51" s="14" t="s">
        <v>875</v>
      </c>
      <c r="N51" s="14" t="str">
        <f t="shared" si="2"/>
        <v>3180724073@ued.udn.vn</v>
      </c>
      <c r="O51" s="17" t="str">
        <f t="shared" si="1"/>
        <v>Nguyễn Thị Thanh Tâm</v>
      </c>
    </row>
    <row r="52" spans="1:15" ht="20.25" customHeight="1" x14ac:dyDescent="0.25">
      <c r="A52" s="14">
        <v>45</v>
      </c>
      <c r="B52" s="15">
        <v>2503504</v>
      </c>
      <c r="C52" s="14" t="s">
        <v>267</v>
      </c>
      <c r="D52" s="14" t="s">
        <v>264</v>
      </c>
      <c r="E52" s="14" t="s">
        <v>98</v>
      </c>
      <c r="F52" s="14" t="s">
        <v>268</v>
      </c>
      <c r="G52" s="14" t="s">
        <v>26</v>
      </c>
      <c r="H52" s="14" t="s">
        <v>58</v>
      </c>
      <c r="I52" s="16" t="s">
        <v>269</v>
      </c>
      <c r="J52" s="14" t="s">
        <v>1320</v>
      </c>
      <c r="K52" s="14">
        <v>3190122014</v>
      </c>
      <c r="L52" s="14" t="s">
        <v>270</v>
      </c>
      <c r="M52" s="14" t="s">
        <v>271</v>
      </c>
      <c r="N52" s="14" t="str">
        <f t="shared" si="2"/>
        <v>3190122014@ued.udn.vn</v>
      </c>
      <c r="O52" s="17" t="str">
        <f t="shared" si="1"/>
        <v>Vũ Văn Hạnh</v>
      </c>
    </row>
    <row r="53" spans="1:15" ht="20.25" customHeight="1" x14ac:dyDescent="0.25">
      <c r="A53" s="14">
        <v>50</v>
      </c>
      <c r="B53" s="15" t="s">
        <v>292</v>
      </c>
      <c r="C53" s="14" t="s">
        <v>293</v>
      </c>
      <c r="D53" s="14" t="s">
        <v>287</v>
      </c>
      <c r="E53" s="14" t="s">
        <v>16</v>
      </c>
      <c r="F53" s="14" t="s">
        <v>294</v>
      </c>
      <c r="G53" s="14" t="s">
        <v>26</v>
      </c>
      <c r="H53" s="14" t="s">
        <v>19</v>
      </c>
      <c r="I53" s="16" t="s">
        <v>295</v>
      </c>
      <c r="J53" s="14" t="s">
        <v>1320</v>
      </c>
      <c r="K53" s="14">
        <v>3190122016</v>
      </c>
      <c r="L53" s="14" t="s">
        <v>296</v>
      </c>
      <c r="M53" s="14" t="s">
        <v>297</v>
      </c>
      <c r="N53" s="14" t="str">
        <f t="shared" si="2"/>
        <v>3190122016@ued.udn.vn</v>
      </c>
      <c r="O53" s="17" t="str">
        <f t="shared" si="1"/>
        <v>Lê Thu Hiền</v>
      </c>
    </row>
    <row r="54" spans="1:15" ht="20.25" customHeight="1" x14ac:dyDescent="0.25">
      <c r="A54" s="14">
        <v>174</v>
      </c>
      <c r="B54" s="15">
        <v>2600057</v>
      </c>
      <c r="C54" s="14" t="s">
        <v>520</v>
      </c>
      <c r="D54" s="14" t="s">
        <v>904</v>
      </c>
      <c r="E54" s="14" t="s">
        <v>16</v>
      </c>
      <c r="F54" s="14" t="s">
        <v>540</v>
      </c>
      <c r="G54" s="14" t="s">
        <v>26</v>
      </c>
      <c r="H54" s="14" t="s">
        <v>100</v>
      </c>
      <c r="I54" s="16" t="s">
        <v>921</v>
      </c>
      <c r="J54" s="14" t="s">
        <v>1320</v>
      </c>
      <c r="K54" s="14">
        <v>3190122043</v>
      </c>
      <c r="L54" s="14" t="s">
        <v>922</v>
      </c>
      <c r="M54" s="14" t="s">
        <v>923</v>
      </c>
      <c r="N54" s="14" t="str">
        <f t="shared" si="2"/>
        <v>3190122043@ued.udn.vn</v>
      </c>
      <c r="O54" s="17" t="str">
        <f t="shared" si="1"/>
        <v>Nguyễn Thị Thanh Thảo</v>
      </c>
    </row>
    <row r="55" spans="1:15" ht="20.25" customHeight="1" x14ac:dyDescent="0.25">
      <c r="A55" s="14">
        <v>7</v>
      </c>
      <c r="B55" s="15" t="s">
        <v>55</v>
      </c>
      <c r="C55" s="14" t="s">
        <v>56</v>
      </c>
      <c r="D55" s="14" t="s">
        <v>33</v>
      </c>
      <c r="E55" s="14" t="s">
        <v>16</v>
      </c>
      <c r="F55" s="14" t="s">
        <v>57</v>
      </c>
      <c r="G55" s="14" t="s">
        <v>26</v>
      </c>
      <c r="H55" s="14" t="s">
        <v>58</v>
      </c>
      <c r="I55" s="16" t="s">
        <v>59</v>
      </c>
      <c r="J55" s="14" t="s">
        <v>1296</v>
      </c>
      <c r="K55" s="14">
        <v>3190123002</v>
      </c>
      <c r="L55" s="14" t="s">
        <v>60</v>
      </c>
      <c r="M55" s="14" t="s">
        <v>61</v>
      </c>
      <c r="N55" s="14" t="str">
        <f t="shared" si="2"/>
        <v>3190123002@ued.udn.vn</v>
      </c>
      <c r="O55" s="17" t="str">
        <f t="shared" si="1"/>
        <v>Trần Quỳnh Anh</v>
      </c>
    </row>
    <row r="56" spans="1:15" ht="20.25" customHeight="1" x14ac:dyDescent="0.25">
      <c r="A56" s="14">
        <v>65</v>
      </c>
      <c r="B56" s="15">
        <v>2600207</v>
      </c>
      <c r="C56" s="14" t="s">
        <v>370</v>
      </c>
      <c r="D56" s="14" t="s">
        <v>371</v>
      </c>
      <c r="E56" s="14" t="s">
        <v>98</v>
      </c>
      <c r="F56" s="19">
        <v>37775</v>
      </c>
      <c r="G56" s="14" t="s">
        <v>26</v>
      </c>
      <c r="H56" s="14" t="s">
        <v>42</v>
      </c>
      <c r="I56" s="16">
        <v>45203001478</v>
      </c>
      <c r="J56" s="14" t="s">
        <v>1296</v>
      </c>
      <c r="K56" s="14">
        <v>3190123024</v>
      </c>
      <c r="L56" s="14">
        <v>389395207</v>
      </c>
      <c r="M56" s="14" t="s">
        <v>372</v>
      </c>
      <c r="N56" s="14" t="str">
        <f t="shared" si="2"/>
        <v>3190123024@ued.udn.vn</v>
      </c>
      <c r="O56" s="17" t="str">
        <f t="shared" si="1"/>
        <v>Nguyễn Văn Khánh</v>
      </c>
    </row>
    <row r="57" spans="1:15" ht="20.25" customHeight="1" x14ac:dyDescent="0.25">
      <c r="A57" s="14">
        <v>156</v>
      </c>
      <c r="B57" s="15">
        <v>2600276</v>
      </c>
      <c r="C57" s="14" t="s">
        <v>830</v>
      </c>
      <c r="D57" s="14" t="s">
        <v>831</v>
      </c>
      <c r="E57" s="14" t="s">
        <v>98</v>
      </c>
      <c r="F57" s="14" t="s">
        <v>832</v>
      </c>
      <c r="G57" s="14" t="s">
        <v>833</v>
      </c>
      <c r="H57" s="14" t="s">
        <v>77</v>
      </c>
      <c r="I57" s="16" t="s">
        <v>834</v>
      </c>
      <c r="J57" s="14" t="s">
        <v>1296</v>
      </c>
      <c r="K57" s="14">
        <v>3190123039</v>
      </c>
      <c r="L57" s="14" t="s">
        <v>835</v>
      </c>
      <c r="M57" s="14" t="s">
        <v>836</v>
      </c>
      <c r="N57" s="14" t="str">
        <f t="shared" si="2"/>
        <v>3190123039@ued.udn.vn</v>
      </c>
      <c r="O57" s="17" t="str">
        <f t="shared" si="1"/>
        <v>Đinh Văn Quỳnh</v>
      </c>
    </row>
    <row r="58" spans="1:15" ht="20.25" customHeight="1" x14ac:dyDescent="0.25">
      <c r="A58" s="14">
        <v>221</v>
      </c>
      <c r="B58" s="15" t="s">
        <v>1135</v>
      </c>
      <c r="C58" s="14" t="s">
        <v>520</v>
      </c>
      <c r="D58" s="14" t="s">
        <v>1136</v>
      </c>
      <c r="E58" s="14" t="s">
        <v>16</v>
      </c>
      <c r="F58" s="14" t="s">
        <v>1137</v>
      </c>
      <c r="G58" s="14" t="s">
        <v>26</v>
      </c>
      <c r="H58" s="14" t="s">
        <v>69</v>
      </c>
      <c r="I58" s="16" t="s">
        <v>1138</v>
      </c>
      <c r="J58" s="14" t="s">
        <v>1296</v>
      </c>
      <c r="K58" s="14">
        <v>3190123051</v>
      </c>
      <c r="L58" s="14" t="s">
        <v>1139</v>
      </c>
      <c r="M58" s="14" t="s">
        <v>1140</v>
      </c>
      <c r="N58" s="14" t="str">
        <f t="shared" si="2"/>
        <v>3190123051@ued.udn.vn</v>
      </c>
      <c r="O58" s="17" t="str">
        <f t="shared" si="1"/>
        <v>Nguyễn Thị Thanh Trúc</v>
      </c>
    </row>
    <row r="59" spans="1:15" ht="20.25" customHeight="1" x14ac:dyDescent="0.25">
      <c r="A59" s="14">
        <v>222</v>
      </c>
      <c r="B59" s="15" t="s">
        <v>1141</v>
      </c>
      <c r="C59" s="14" t="s">
        <v>280</v>
      </c>
      <c r="D59" s="14" t="s">
        <v>1136</v>
      </c>
      <c r="E59" s="14" t="s">
        <v>16</v>
      </c>
      <c r="F59" s="14" t="s">
        <v>1142</v>
      </c>
      <c r="G59" s="14" t="s">
        <v>26</v>
      </c>
      <c r="H59" s="14" t="s">
        <v>69</v>
      </c>
      <c r="I59" s="16" t="s">
        <v>1143</v>
      </c>
      <c r="J59" s="14" t="s">
        <v>1296</v>
      </c>
      <c r="K59" s="14">
        <v>3190123052</v>
      </c>
      <c r="L59" s="14" t="s">
        <v>1144</v>
      </c>
      <c r="M59" s="14" t="s">
        <v>1145</v>
      </c>
      <c r="N59" s="14" t="str">
        <f t="shared" si="2"/>
        <v>3190123052@ued.udn.vn</v>
      </c>
      <c r="O59" s="17" t="str">
        <f t="shared" si="1"/>
        <v>Trần Thị Thanh Trúc</v>
      </c>
    </row>
    <row r="60" spans="1:15" ht="20.25" customHeight="1" x14ac:dyDescent="0.25">
      <c r="A60" s="14">
        <v>157</v>
      </c>
      <c r="B60" s="15" t="s">
        <v>837</v>
      </c>
      <c r="C60" s="14" t="s">
        <v>298</v>
      </c>
      <c r="D60" s="14" t="s">
        <v>831</v>
      </c>
      <c r="E60" s="14" t="s">
        <v>16</v>
      </c>
      <c r="F60" s="14" t="s">
        <v>838</v>
      </c>
      <c r="G60" s="14" t="s">
        <v>26</v>
      </c>
      <c r="H60" s="14" t="s">
        <v>27</v>
      </c>
      <c r="I60" s="16" t="s">
        <v>839</v>
      </c>
      <c r="J60" s="14" t="s">
        <v>1356</v>
      </c>
      <c r="K60" s="14">
        <v>3190124011</v>
      </c>
      <c r="L60" s="14" t="s">
        <v>840</v>
      </c>
      <c r="M60" s="14" t="s">
        <v>841</v>
      </c>
      <c r="N60" s="14" t="str">
        <f t="shared" si="2"/>
        <v>3190124011@ued.udn.vn</v>
      </c>
      <c r="O60" s="17" t="str">
        <f t="shared" si="1"/>
        <v>Nguyễn Thị Quỳnh</v>
      </c>
    </row>
    <row r="61" spans="1:15" ht="20.25" customHeight="1" x14ac:dyDescent="0.25">
      <c r="A61" s="14">
        <v>225</v>
      </c>
      <c r="B61" s="15">
        <v>2600190</v>
      </c>
      <c r="C61" s="14" t="s">
        <v>183</v>
      </c>
      <c r="D61" s="14" t="s">
        <v>1154</v>
      </c>
      <c r="E61" s="14" t="s">
        <v>98</v>
      </c>
      <c r="F61" s="19">
        <v>38972</v>
      </c>
      <c r="G61" s="14" t="s">
        <v>26</v>
      </c>
      <c r="H61" s="14" t="s">
        <v>19</v>
      </c>
      <c r="I61" s="16">
        <v>49206008115</v>
      </c>
      <c r="J61" s="14" t="s">
        <v>1356</v>
      </c>
      <c r="K61" s="14">
        <v>3190124017</v>
      </c>
      <c r="L61" s="14">
        <v>346206398</v>
      </c>
      <c r="M61" s="14" t="s">
        <v>1160</v>
      </c>
      <c r="N61" s="14" t="str">
        <f t="shared" si="2"/>
        <v>3190124017@ued.udn.vn</v>
      </c>
      <c r="O61" s="17" t="str">
        <f t="shared" si="1"/>
        <v>Nguyễn Viết Tú</v>
      </c>
    </row>
    <row r="62" spans="1:15" ht="20.25" customHeight="1" x14ac:dyDescent="0.25">
      <c r="A62" s="14">
        <v>230</v>
      </c>
      <c r="B62" s="15">
        <v>2600042</v>
      </c>
      <c r="C62" s="14" t="s">
        <v>1186</v>
      </c>
      <c r="D62" s="14" t="s">
        <v>1175</v>
      </c>
      <c r="E62" s="14" t="s">
        <v>16</v>
      </c>
      <c r="F62" s="14" t="s">
        <v>1187</v>
      </c>
      <c r="G62" s="14" t="s">
        <v>162</v>
      </c>
      <c r="H62" s="14" t="s">
        <v>58</v>
      </c>
      <c r="I62" s="16" t="s">
        <v>1188</v>
      </c>
      <c r="J62" s="14" t="s">
        <v>1356</v>
      </c>
      <c r="K62" s="14">
        <v>3190124026</v>
      </c>
      <c r="L62" s="14" t="s">
        <v>1189</v>
      </c>
      <c r="M62" s="14" t="s">
        <v>1190</v>
      </c>
      <c r="N62" s="14" t="str">
        <f t="shared" si="2"/>
        <v>3190124026@ued.udn.vn</v>
      </c>
      <c r="O62" s="17" t="str">
        <f t="shared" si="1"/>
        <v>Phạm Thị Tố Uyên</v>
      </c>
    </row>
    <row r="63" spans="1:15" ht="20.25" customHeight="1" x14ac:dyDescent="0.25">
      <c r="A63" s="14">
        <v>67</v>
      </c>
      <c r="B63" s="15">
        <v>2600151</v>
      </c>
      <c r="C63" s="14" t="s">
        <v>379</v>
      </c>
      <c r="D63" s="14" t="s">
        <v>374</v>
      </c>
      <c r="E63" s="14" t="s">
        <v>98</v>
      </c>
      <c r="F63" s="19">
        <v>38568</v>
      </c>
      <c r="G63" s="14" t="s">
        <v>26</v>
      </c>
      <c r="H63" s="14" t="s">
        <v>35</v>
      </c>
      <c r="I63" s="16">
        <v>42205010391</v>
      </c>
      <c r="J63" s="14" t="s">
        <v>1328</v>
      </c>
      <c r="K63" s="14">
        <v>3190423029</v>
      </c>
      <c r="L63" s="14">
        <v>932450589</v>
      </c>
      <c r="M63" s="14" t="s">
        <v>380</v>
      </c>
      <c r="N63" s="14" t="str">
        <f t="shared" si="2"/>
        <v>3190423029@ued.udn.vn</v>
      </c>
      <c r="O63" s="17" t="str">
        <f t="shared" si="1"/>
        <v>Phạm Đăng Khôi</v>
      </c>
    </row>
    <row r="64" spans="1:15" ht="20.25" customHeight="1" x14ac:dyDescent="0.25">
      <c r="A64" s="14">
        <v>249</v>
      </c>
      <c r="B64" s="15" t="s">
        <v>1285</v>
      </c>
      <c r="C64" s="14" t="s">
        <v>1286</v>
      </c>
      <c r="D64" s="14" t="s">
        <v>1287</v>
      </c>
      <c r="E64" s="14" t="s">
        <v>16</v>
      </c>
      <c r="F64" s="14" t="s">
        <v>657</v>
      </c>
      <c r="G64" s="14" t="s">
        <v>26</v>
      </c>
      <c r="H64" s="14" t="s">
        <v>100</v>
      </c>
      <c r="I64" s="16" t="s">
        <v>1288</v>
      </c>
      <c r="J64" s="14" t="s">
        <v>1328</v>
      </c>
      <c r="K64" s="14">
        <v>3190423091</v>
      </c>
      <c r="L64" s="14" t="s">
        <v>1289</v>
      </c>
      <c r="M64" s="14" t="s">
        <v>1290</v>
      </c>
      <c r="N64" s="14" t="str">
        <f t="shared" si="2"/>
        <v>3190423091@ued.udn.vn</v>
      </c>
      <c r="O64" s="17" t="str">
        <f t="shared" si="1"/>
        <v>Nguyễn Thị Hoàng Yến</v>
      </c>
    </row>
    <row r="65" spans="1:15" ht="20.25" customHeight="1" x14ac:dyDescent="0.25">
      <c r="A65" s="14">
        <v>175</v>
      </c>
      <c r="B65" s="15">
        <v>2503456</v>
      </c>
      <c r="C65" s="14" t="s">
        <v>280</v>
      </c>
      <c r="D65" s="14" t="s">
        <v>904</v>
      </c>
      <c r="E65" s="14" t="s">
        <v>16</v>
      </c>
      <c r="F65" s="14" t="s">
        <v>924</v>
      </c>
      <c r="G65" s="14" t="s">
        <v>26</v>
      </c>
      <c r="H65" s="14" t="s">
        <v>100</v>
      </c>
      <c r="I65" s="16" t="s">
        <v>925</v>
      </c>
      <c r="J65" s="14" t="s">
        <v>1361</v>
      </c>
      <c r="K65" s="14">
        <v>3200222074</v>
      </c>
      <c r="L65" s="14" t="s">
        <v>926</v>
      </c>
      <c r="M65" s="14" t="s">
        <v>927</v>
      </c>
      <c r="N65" s="14" t="str">
        <f t="shared" si="2"/>
        <v>3200222074@ued.udn.vn</v>
      </c>
      <c r="O65" s="17" t="str">
        <f t="shared" si="1"/>
        <v>Trần Thị Thanh Thảo</v>
      </c>
    </row>
    <row r="66" spans="1:15" ht="20.25" customHeight="1" x14ac:dyDescent="0.25">
      <c r="A66" s="14">
        <v>127</v>
      </c>
      <c r="B66" s="15">
        <v>2600306</v>
      </c>
      <c r="C66" s="14" t="s">
        <v>694</v>
      </c>
      <c r="D66" s="14" t="s">
        <v>679</v>
      </c>
      <c r="E66" s="14" t="s">
        <v>16</v>
      </c>
      <c r="F66" s="14" t="s">
        <v>695</v>
      </c>
      <c r="G66" s="14" t="s">
        <v>26</v>
      </c>
      <c r="H66" s="14" t="s">
        <v>100</v>
      </c>
      <c r="I66" s="16" t="s">
        <v>696</v>
      </c>
      <c r="J66" s="14" t="s">
        <v>1347</v>
      </c>
      <c r="K66" s="14">
        <v>3200223081</v>
      </c>
      <c r="L66" s="14" t="s">
        <v>697</v>
      </c>
      <c r="M66" s="14" t="s">
        <v>698</v>
      </c>
      <c r="N66" s="14" t="str">
        <f t="shared" ref="N66:N81" si="3">CONCATENATE(K66,"@ued.udn.vn")</f>
        <v>3200223081@ued.udn.vn</v>
      </c>
      <c r="O66" s="17" t="str">
        <f t="shared" si="1"/>
        <v>Phạm Nguyễn Yến Nhi</v>
      </c>
    </row>
    <row r="67" spans="1:15" ht="20.25" customHeight="1" x14ac:dyDescent="0.25">
      <c r="A67" s="14">
        <v>113</v>
      </c>
      <c r="B67" s="15">
        <v>2600074</v>
      </c>
      <c r="C67" s="14" t="s">
        <v>614</v>
      </c>
      <c r="D67" s="14" t="s">
        <v>597</v>
      </c>
      <c r="E67" s="14" t="s">
        <v>16</v>
      </c>
      <c r="F67" s="14" t="s">
        <v>615</v>
      </c>
      <c r="G67" s="14" t="s">
        <v>26</v>
      </c>
      <c r="H67" s="14" t="s">
        <v>100</v>
      </c>
      <c r="I67" s="16" t="s">
        <v>616</v>
      </c>
      <c r="J67" s="14" t="s">
        <v>1342</v>
      </c>
      <c r="K67" s="14">
        <v>3200224068</v>
      </c>
      <c r="L67" s="14" t="s">
        <v>617</v>
      </c>
      <c r="M67" s="14" t="s">
        <v>618</v>
      </c>
      <c r="N67" s="14" t="str">
        <f t="shared" si="3"/>
        <v>3200224068@ued.udn.vn</v>
      </c>
      <c r="O67" s="17" t="str">
        <f t="shared" ref="O67:O90" si="4">CONCATENATE(C67," ",D67)</f>
        <v>Võ Kim Ngân</v>
      </c>
    </row>
    <row r="68" spans="1:15" ht="20.25" customHeight="1" x14ac:dyDescent="0.25">
      <c r="A68" s="14">
        <v>220</v>
      </c>
      <c r="B68" s="15">
        <v>2503455</v>
      </c>
      <c r="C68" s="14" t="s">
        <v>1131</v>
      </c>
      <c r="D68" s="14" t="s">
        <v>1123</v>
      </c>
      <c r="E68" s="14" t="s">
        <v>16</v>
      </c>
      <c r="F68" s="14" t="s">
        <v>1132</v>
      </c>
      <c r="G68" s="14" t="s">
        <v>26</v>
      </c>
      <c r="H68" s="14" t="s">
        <v>100</v>
      </c>
      <c r="I68" s="16">
        <v>48303008075</v>
      </c>
      <c r="J68" s="14" t="s">
        <v>1369</v>
      </c>
      <c r="K68" s="14">
        <v>3200321051</v>
      </c>
      <c r="L68" s="14" t="s">
        <v>1133</v>
      </c>
      <c r="M68" s="14" t="s">
        <v>1134</v>
      </c>
      <c r="N68" s="14" t="str">
        <f t="shared" si="3"/>
        <v>3200321051@ued.udn.vn</v>
      </c>
      <c r="O68" s="17" t="str">
        <f t="shared" si="4"/>
        <v>Trần Đoan Trinh</v>
      </c>
    </row>
    <row r="69" spans="1:15" ht="20.25" customHeight="1" x14ac:dyDescent="0.25">
      <c r="A69" s="14">
        <v>11</v>
      </c>
      <c r="B69" s="15">
        <v>2503528</v>
      </c>
      <c r="C69" s="14" t="s">
        <v>75</v>
      </c>
      <c r="D69" s="14" t="s">
        <v>33</v>
      </c>
      <c r="E69" s="14" t="s">
        <v>16</v>
      </c>
      <c r="F69" s="14" t="s">
        <v>76</v>
      </c>
      <c r="G69" s="14" t="s">
        <v>26</v>
      </c>
      <c r="H69" s="14" t="s">
        <v>77</v>
      </c>
      <c r="I69" s="16" t="s">
        <v>78</v>
      </c>
      <c r="J69" s="14" t="s">
        <v>1299</v>
      </c>
      <c r="K69" s="14">
        <v>3200323008</v>
      </c>
      <c r="L69" s="14" t="s">
        <v>79</v>
      </c>
      <c r="M69" s="14" t="s">
        <v>80</v>
      </c>
      <c r="N69" s="14" t="str">
        <f t="shared" si="3"/>
        <v>3200323008@ued.udn.vn</v>
      </c>
      <c r="O69" s="17" t="str">
        <f t="shared" si="4"/>
        <v>Trương Thị Tâm Anh</v>
      </c>
    </row>
    <row r="70" spans="1:15" ht="20.25" customHeight="1" x14ac:dyDescent="0.25">
      <c r="A70" s="14">
        <v>28</v>
      </c>
      <c r="B70" s="15">
        <v>2600210</v>
      </c>
      <c r="C70" s="14" t="s">
        <v>172</v>
      </c>
      <c r="D70" s="14" t="s">
        <v>173</v>
      </c>
      <c r="E70" s="14" t="s">
        <v>16</v>
      </c>
      <c r="F70" s="19">
        <v>38466</v>
      </c>
      <c r="G70" s="14" t="s">
        <v>26</v>
      </c>
      <c r="H70" s="14" t="s">
        <v>100</v>
      </c>
      <c r="I70" s="16">
        <v>48305003573</v>
      </c>
      <c r="J70" s="14" t="s">
        <v>1299</v>
      </c>
      <c r="K70" s="14">
        <v>3200323015</v>
      </c>
      <c r="L70" s="14">
        <v>777580367</v>
      </c>
      <c r="M70" s="14" t="s">
        <v>174</v>
      </c>
      <c r="N70" s="14" t="str">
        <f t="shared" si="3"/>
        <v>3200323015@ued.udn.vn</v>
      </c>
      <c r="O70" s="17" t="str">
        <f t="shared" si="4"/>
        <v>Phạm Thị Huyền Diệu</v>
      </c>
    </row>
    <row r="71" spans="1:15" ht="20.25" customHeight="1" x14ac:dyDescent="0.25">
      <c r="A71" s="14">
        <v>33</v>
      </c>
      <c r="B71" s="15" t="s">
        <v>203</v>
      </c>
      <c r="C71" s="14" t="s">
        <v>204</v>
      </c>
      <c r="D71" s="14" t="s">
        <v>205</v>
      </c>
      <c r="E71" s="14" t="s">
        <v>16</v>
      </c>
      <c r="F71" s="14" t="s">
        <v>206</v>
      </c>
      <c r="G71" s="14" t="s">
        <v>26</v>
      </c>
      <c r="H71" s="14" t="s">
        <v>86</v>
      </c>
      <c r="I71" s="16" t="s">
        <v>207</v>
      </c>
      <c r="J71" s="14" t="s">
        <v>1299</v>
      </c>
      <c r="K71" s="14">
        <v>3200323019</v>
      </c>
      <c r="L71" s="14" t="s">
        <v>208</v>
      </c>
      <c r="M71" s="14" t="s">
        <v>209</v>
      </c>
      <c r="N71" s="14" t="str">
        <f t="shared" si="3"/>
        <v>3200323019@ued.udn.vn</v>
      </c>
      <c r="O71" s="17" t="str">
        <f t="shared" si="4"/>
        <v>Võ Thị Ánh Dương</v>
      </c>
    </row>
    <row r="72" spans="1:15" ht="20.25" customHeight="1" x14ac:dyDescent="0.25">
      <c r="A72" s="14">
        <v>129</v>
      </c>
      <c r="B72" s="15" t="s">
        <v>704</v>
      </c>
      <c r="C72" s="14" t="s">
        <v>705</v>
      </c>
      <c r="D72" s="14" t="s">
        <v>679</v>
      </c>
      <c r="E72" s="14" t="s">
        <v>16</v>
      </c>
      <c r="F72" s="14" t="s">
        <v>706</v>
      </c>
      <c r="G72" s="14" t="s">
        <v>26</v>
      </c>
      <c r="H72" s="14" t="s">
        <v>707</v>
      </c>
      <c r="I72" s="16" t="s">
        <v>708</v>
      </c>
      <c r="J72" s="14" t="s">
        <v>1299</v>
      </c>
      <c r="K72" s="14">
        <v>3200323048</v>
      </c>
      <c r="L72" s="14" t="s">
        <v>709</v>
      </c>
      <c r="M72" s="14" t="s">
        <v>710</v>
      </c>
      <c r="N72" s="14" t="str">
        <f t="shared" si="3"/>
        <v>3200323048@ued.udn.vn</v>
      </c>
      <c r="O72" s="17" t="str">
        <f t="shared" si="4"/>
        <v>Trần Thị Yến Nhi</v>
      </c>
    </row>
    <row r="73" spans="1:15" ht="20.25" customHeight="1" x14ac:dyDescent="0.25">
      <c r="A73" s="14">
        <v>131</v>
      </c>
      <c r="B73" s="15" t="s">
        <v>714</v>
      </c>
      <c r="C73" s="14" t="s">
        <v>715</v>
      </c>
      <c r="D73" s="14" t="s">
        <v>712</v>
      </c>
      <c r="E73" s="14" t="s">
        <v>16</v>
      </c>
      <c r="F73" s="14" t="s">
        <v>716</v>
      </c>
      <c r="G73" s="14" t="s">
        <v>717</v>
      </c>
      <c r="H73" s="14" t="s">
        <v>51</v>
      </c>
      <c r="I73" s="16" t="s">
        <v>718</v>
      </c>
      <c r="J73" s="14" t="s">
        <v>1299</v>
      </c>
      <c r="K73" s="14">
        <v>3200323049</v>
      </c>
      <c r="L73" s="14" t="s">
        <v>719</v>
      </c>
      <c r="M73" s="14" t="s">
        <v>720</v>
      </c>
      <c r="N73" s="14" t="str">
        <f t="shared" si="3"/>
        <v>3200323049@ued.udn.vn</v>
      </c>
      <c r="O73" s="17" t="str">
        <f t="shared" si="4"/>
        <v>Hà Bảo Như</v>
      </c>
    </row>
    <row r="74" spans="1:15" ht="20.25" customHeight="1" x14ac:dyDescent="0.25">
      <c r="A74" s="14">
        <v>145</v>
      </c>
      <c r="B74" s="15">
        <v>2600185</v>
      </c>
      <c r="C74" s="14" t="s">
        <v>779</v>
      </c>
      <c r="D74" s="14" t="s">
        <v>774</v>
      </c>
      <c r="E74" s="14" t="s">
        <v>98</v>
      </c>
      <c r="F74" s="19">
        <v>38254</v>
      </c>
      <c r="G74" s="14" t="s">
        <v>26</v>
      </c>
      <c r="H74" s="14" t="s">
        <v>19</v>
      </c>
      <c r="I74" s="16">
        <v>49204015906</v>
      </c>
      <c r="J74" s="14" t="s">
        <v>1299</v>
      </c>
      <c r="K74" s="14">
        <v>3200323053</v>
      </c>
      <c r="L74" s="14">
        <v>397192204</v>
      </c>
      <c r="M74" s="14" t="s">
        <v>780</v>
      </c>
      <c r="N74" s="14" t="str">
        <f t="shared" si="3"/>
        <v>3200323053@ued.udn.vn</v>
      </c>
      <c r="O74" s="17" t="str">
        <f t="shared" si="4"/>
        <v>Lê Văn Phong</v>
      </c>
    </row>
    <row r="75" spans="1:15" ht="20.25" customHeight="1" x14ac:dyDescent="0.25">
      <c r="A75" s="14">
        <v>166</v>
      </c>
      <c r="B75" s="15">
        <v>2600206</v>
      </c>
      <c r="C75" s="14" t="s">
        <v>298</v>
      </c>
      <c r="D75" s="14" t="s">
        <v>885</v>
      </c>
      <c r="E75" s="14" t="s">
        <v>16</v>
      </c>
      <c r="F75" s="19">
        <v>38548</v>
      </c>
      <c r="G75" s="14" t="s">
        <v>26</v>
      </c>
      <c r="H75" s="14" t="s">
        <v>19</v>
      </c>
      <c r="I75" s="16">
        <v>49305013604</v>
      </c>
      <c r="J75" s="14" t="s">
        <v>1299</v>
      </c>
      <c r="K75" s="14">
        <v>3200323059</v>
      </c>
      <c r="L75" s="14">
        <v>795543435</v>
      </c>
      <c r="M75" s="14" t="s">
        <v>886</v>
      </c>
      <c r="N75" s="14" t="str">
        <f t="shared" si="3"/>
        <v>3200323059@ued.udn.vn</v>
      </c>
      <c r="O75" s="17" t="str">
        <f t="shared" si="4"/>
        <v>Nguyễn Thị Thắm</v>
      </c>
    </row>
    <row r="76" spans="1:15" ht="20.25" customHeight="1" x14ac:dyDescent="0.25">
      <c r="A76" s="14">
        <v>168</v>
      </c>
      <c r="B76" s="15">
        <v>2600037</v>
      </c>
      <c r="C76" s="14" t="s">
        <v>893</v>
      </c>
      <c r="D76" s="14" t="s">
        <v>888</v>
      </c>
      <c r="E76" s="14" t="s">
        <v>98</v>
      </c>
      <c r="F76" s="14" t="s">
        <v>556</v>
      </c>
      <c r="G76" s="14" t="s">
        <v>26</v>
      </c>
      <c r="H76" s="14" t="s">
        <v>77</v>
      </c>
      <c r="I76" s="16" t="s">
        <v>894</v>
      </c>
      <c r="J76" s="14" t="s">
        <v>1299</v>
      </c>
      <c r="K76" s="14">
        <v>3200323061</v>
      </c>
      <c r="L76" s="14" t="s">
        <v>895</v>
      </c>
      <c r="M76" s="14" t="s">
        <v>896</v>
      </c>
      <c r="N76" s="14" t="str">
        <f t="shared" si="3"/>
        <v>3200323061@ued.udn.vn</v>
      </c>
      <c r="O76" s="17" t="str">
        <f t="shared" si="4"/>
        <v>Lê Chí Thanh</v>
      </c>
    </row>
    <row r="77" spans="1:15" ht="20.25" customHeight="1" x14ac:dyDescent="0.25">
      <c r="A77" s="14">
        <v>172</v>
      </c>
      <c r="B77" s="15">
        <v>2600124</v>
      </c>
      <c r="C77" s="14" t="s">
        <v>911</v>
      </c>
      <c r="D77" s="14" t="s">
        <v>904</v>
      </c>
      <c r="E77" s="14" t="s">
        <v>16</v>
      </c>
      <c r="F77" s="14" t="s">
        <v>912</v>
      </c>
      <c r="G77" s="14" t="s">
        <v>26</v>
      </c>
      <c r="H77" s="14" t="s">
        <v>449</v>
      </c>
      <c r="I77" s="16" t="s">
        <v>913</v>
      </c>
      <c r="J77" s="14" t="s">
        <v>1299</v>
      </c>
      <c r="K77" s="14">
        <v>3200323063</v>
      </c>
      <c r="L77" s="14" t="s">
        <v>914</v>
      </c>
      <c r="M77" s="14" t="s">
        <v>915</v>
      </c>
      <c r="N77" s="14" t="str">
        <f t="shared" si="3"/>
        <v>3200323063@ued.udn.vn</v>
      </c>
      <c r="O77" s="17" t="str">
        <f t="shared" si="4"/>
        <v>Nguyễn Hoàng Phương Thảo</v>
      </c>
    </row>
    <row r="78" spans="1:15" ht="20.25" customHeight="1" x14ac:dyDescent="0.25">
      <c r="A78" s="14">
        <v>196</v>
      </c>
      <c r="B78" s="15" t="s">
        <v>1015</v>
      </c>
      <c r="C78" s="14" t="s">
        <v>1016</v>
      </c>
      <c r="D78" s="14" t="s">
        <v>1017</v>
      </c>
      <c r="E78" s="14" t="s">
        <v>16</v>
      </c>
      <c r="F78" s="14" t="s">
        <v>683</v>
      </c>
      <c r="G78" s="14" t="s">
        <v>26</v>
      </c>
      <c r="H78" s="14" t="s">
        <v>19</v>
      </c>
      <c r="I78" s="16" t="s">
        <v>1018</v>
      </c>
      <c r="J78" s="14" t="s">
        <v>1299</v>
      </c>
      <c r="K78" s="14">
        <v>3200323075</v>
      </c>
      <c r="L78" s="14" t="s">
        <v>1019</v>
      </c>
      <c r="M78" s="14" t="s">
        <v>1020</v>
      </c>
      <c r="N78" s="14" t="str">
        <f t="shared" si="3"/>
        <v>3200323075@ued.udn.vn</v>
      </c>
      <c r="O78" s="17" t="str">
        <f t="shared" si="4"/>
        <v>Võ Thị Tính</v>
      </c>
    </row>
    <row r="79" spans="1:15" ht="20.25" customHeight="1" x14ac:dyDescent="0.25">
      <c r="A79" s="14">
        <v>27</v>
      </c>
      <c r="B79" s="15" t="s">
        <v>166</v>
      </c>
      <c r="C79" s="14" t="s">
        <v>167</v>
      </c>
      <c r="D79" s="14" t="s">
        <v>156</v>
      </c>
      <c r="E79" s="14" t="s">
        <v>16</v>
      </c>
      <c r="F79" s="14" t="s">
        <v>168</v>
      </c>
      <c r="G79" s="14" t="s">
        <v>26</v>
      </c>
      <c r="H79" s="14" t="s">
        <v>100</v>
      </c>
      <c r="I79" s="16" t="s">
        <v>169</v>
      </c>
      <c r="J79" s="14" t="s">
        <v>1312</v>
      </c>
      <c r="K79" s="14">
        <v>3200422004</v>
      </c>
      <c r="L79" s="14" t="s">
        <v>170</v>
      </c>
      <c r="M79" s="14" t="s">
        <v>171</v>
      </c>
      <c r="N79" s="14" t="str">
        <f t="shared" si="3"/>
        <v>3200422004@ued.udn.vn</v>
      </c>
      <c r="O79" s="17" t="str">
        <f t="shared" si="4"/>
        <v>Trần Nguyễn Trúc Diệp</v>
      </c>
    </row>
    <row r="80" spans="1:15" ht="20.25" customHeight="1" x14ac:dyDescent="0.25">
      <c r="A80" s="14">
        <v>100</v>
      </c>
      <c r="B80" s="15">
        <v>2600271</v>
      </c>
      <c r="C80" s="14" t="s">
        <v>550</v>
      </c>
      <c r="D80" s="14" t="s">
        <v>545</v>
      </c>
      <c r="E80" s="14" t="s">
        <v>16</v>
      </c>
      <c r="F80" s="14" t="s">
        <v>551</v>
      </c>
      <c r="G80" s="14" t="s">
        <v>26</v>
      </c>
      <c r="H80" s="14" t="s">
        <v>19</v>
      </c>
      <c r="I80" s="16" t="s">
        <v>552</v>
      </c>
      <c r="J80" s="14" t="s">
        <v>1312</v>
      </c>
      <c r="K80" s="14">
        <v>3200422013</v>
      </c>
      <c r="L80" s="14" t="s">
        <v>553</v>
      </c>
      <c r="M80" s="14" t="s">
        <v>554</v>
      </c>
      <c r="N80" s="14" t="str">
        <f t="shared" si="3"/>
        <v>3200422013@ued.udn.vn</v>
      </c>
      <c r="O80" s="17" t="str">
        <f t="shared" si="4"/>
        <v>Dương Thị My My</v>
      </c>
    </row>
    <row r="81" spans="1:15" ht="20.25" customHeight="1" x14ac:dyDescent="0.25">
      <c r="A81" s="14">
        <v>133</v>
      </c>
      <c r="B81" s="15">
        <v>2600233</v>
      </c>
      <c r="C81" s="14" t="s">
        <v>723</v>
      </c>
      <c r="D81" s="14" t="s">
        <v>712</v>
      </c>
      <c r="E81" s="14" t="s">
        <v>16</v>
      </c>
      <c r="F81" s="19">
        <v>38290</v>
      </c>
      <c r="G81" s="14" t="s">
        <v>26</v>
      </c>
      <c r="H81" s="14" t="s">
        <v>100</v>
      </c>
      <c r="I81" s="16">
        <v>48304003757</v>
      </c>
      <c r="J81" s="14" t="s">
        <v>1312</v>
      </c>
      <c r="K81" s="14">
        <v>3200422019</v>
      </c>
      <c r="L81" s="14">
        <v>779700215</v>
      </c>
      <c r="M81" s="14" t="s">
        <v>724</v>
      </c>
      <c r="N81" s="14" t="str">
        <f t="shared" si="3"/>
        <v>3200422019@ued.udn.vn</v>
      </c>
      <c r="O81" s="17" t="str">
        <f t="shared" si="4"/>
        <v>Nguyễn Thị  Quỳnh Như</v>
      </c>
    </row>
    <row r="82" spans="1:15" s="1" customFormat="1" ht="20.25" customHeight="1" x14ac:dyDescent="0.25">
      <c r="A82" s="2">
        <v>41</v>
      </c>
      <c r="B82" s="6">
        <v>2600278</v>
      </c>
      <c r="C82" s="2" t="s">
        <v>245</v>
      </c>
      <c r="D82" s="2" t="s">
        <v>246</v>
      </c>
      <c r="E82" s="2" t="s">
        <v>16</v>
      </c>
      <c r="F82" s="2" t="s">
        <v>247</v>
      </c>
      <c r="G82" s="2" t="s">
        <v>26</v>
      </c>
      <c r="H82" s="2" t="s">
        <v>27</v>
      </c>
      <c r="I82" s="7" t="s">
        <v>248</v>
      </c>
      <c r="J82" s="2" t="s">
        <v>1300</v>
      </c>
      <c r="K82" s="2">
        <v>3170122029</v>
      </c>
      <c r="L82" s="2" t="s">
        <v>249</v>
      </c>
      <c r="M82" s="2" t="s">
        <v>250</v>
      </c>
      <c r="N82" s="2" t="str">
        <f t="shared" ref="N82:N90" si="5">CONCATENATE(K82,"@ued.udn.vn")</f>
        <v>3170122029@ued.udn.vn</v>
      </c>
      <c r="O82" s="17" t="str">
        <f t="shared" si="4"/>
        <v>Nguyễn Thị Diễm Hằng</v>
      </c>
    </row>
    <row r="83" spans="1:15" s="1" customFormat="1" ht="20.25" customHeight="1" x14ac:dyDescent="0.25">
      <c r="A83" s="2">
        <v>17</v>
      </c>
      <c r="B83" s="6" t="s">
        <v>110</v>
      </c>
      <c r="C83" s="2" t="s">
        <v>111</v>
      </c>
      <c r="D83" s="2" t="s">
        <v>112</v>
      </c>
      <c r="E83" s="2" t="s">
        <v>16</v>
      </c>
      <c r="F83" s="2" t="s">
        <v>113</v>
      </c>
      <c r="G83" s="2" t="s">
        <v>18</v>
      </c>
      <c r="H83" s="2" t="s">
        <v>19</v>
      </c>
      <c r="I83" s="7" t="s">
        <v>114</v>
      </c>
      <c r="J83" s="2" t="s">
        <v>1305</v>
      </c>
      <c r="K83" s="2">
        <v>3170224090</v>
      </c>
      <c r="L83" s="2" t="s">
        <v>115</v>
      </c>
      <c r="M83" s="2" t="s">
        <v>116</v>
      </c>
      <c r="N83" s="2" t="str">
        <f t="shared" si="5"/>
        <v>3170224090@ued.udn.vn</v>
      </c>
      <c r="O83" s="17" t="str">
        <f t="shared" si="4"/>
        <v>Bling Thị Bé</v>
      </c>
    </row>
    <row r="84" spans="1:15" s="26" customFormat="1" ht="20.25" customHeight="1" x14ac:dyDescent="0.25">
      <c r="A84" s="22">
        <v>143</v>
      </c>
      <c r="B84" s="23">
        <v>2600167</v>
      </c>
      <c r="C84" s="22" t="s">
        <v>769</v>
      </c>
      <c r="D84" s="22" t="s">
        <v>770</v>
      </c>
      <c r="E84" s="22" t="s">
        <v>16</v>
      </c>
      <c r="F84" s="24">
        <v>38617</v>
      </c>
      <c r="G84" s="22" t="s">
        <v>18</v>
      </c>
      <c r="H84" s="22" t="s">
        <v>19</v>
      </c>
      <c r="I84" s="25">
        <v>49305009493</v>
      </c>
      <c r="J84" s="22" t="s">
        <v>1292</v>
      </c>
      <c r="K84" s="22">
        <v>3220123290</v>
      </c>
      <c r="L84" s="22">
        <v>867294424</v>
      </c>
      <c r="M84" s="22" t="s">
        <v>771</v>
      </c>
      <c r="N84" s="22" t="str">
        <f t="shared" si="5"/>
        <v>3220123290@ued.udn.vn</v>
      </c>
      <c r="O84" s="17" t="str">
        <f t="shared" si="4"/>
        <v>Zơ Râm Thị Phấn</v>
      </c>
    </row>
    <row r="85" spans="1:15" s="26" customFormat="1" ht="20.25" customHeight="1" x14ac:dyDescent="0.25">
      <c r="A85" s="22">
        <v>115</v>
      </c>
      <c r="B85" s="23" t="s">
        <v>626</v>
      </c>
      <c r="C85" s="22" t="s">
        <v>627</v>
      </c>
      <c r="D85" s="22" t="s">
        <v>628</v>
      </c>
      <c r="E85" s="22" t="s">
        <v>16</v>
      </c>
      <c r="F85" s="22" t="s">
        <v>629</v>
      </c>
      <c r="G85" s="22" t="s">
        <v>265</v>
      </c>
      <c r="H85" s="22" t="s">
        <v>288</v>
      </c>
      <c r="I85" s="25" t="s">
        <v>630</v>
      </c>
      <c r="J85" s="22" t="s">
        <v>1324</v>
      </c>
      <c r="K85" s="22">
        <v>3220124171</v>
      </c>
      <c r="L85" s="22" t="s">
        <v>631</v>
      </c>
      <c r="M85" s="22" t="s">
        <v>632</v>
      </c>
      <c r="N85" s="22" t="str">
        <f t="shared" si="5"/>
        <v>3220124171@ued.udn.vn</v>
      </c>
      <c r="O85" s="17" t="str">
        <f t="shared" si="4"/>
        <v>Hoàng Kim Ngọc</v>
      </c>
    </row>
    <row r="86" spans="1:15" s="1" customFormat="1" ht="20.25" customHeight="1" x14ac:dyDescent="0.25">
      <c r="A86" s="2">
        <v>24</v>
      </c>
      <c r="B86" s="6" t="s">
        <v>148</v>
      </c>
      <c r="C86" s="2" t="s">
        <v>149</v>
      </c>
      <c r="D86" s="2" t="s">
        <v>150</v>
      </c>
      <c r="E86" s="2" t="s">
        <v>98</v>
      </c>
      <c r="F86" s="2" t="s">
        <v>151</v>
      </c>
      <c r="G86" s="2" t="s">
        <v>26</v>
      </c>
      <c r="H86" s="2" t="s">
        <v>69</v>
      </c>
      <c r="I86" s="7" t="s">
        <v>152</v>
      </c>
      <c r="J86" s="2" t="s">
        <v>1309</v>
      </c>
      <c r="K86" s="2">
        <v>3150424007</v>
      </c>
      <c r="L86" s="2" t="s">
        <v>153</v>
      </c>
      <c r="M86" s="2" t="s">
        <v>154</v>
      </c>
      <c r="N86" s="2" t="str">
        <f t="shared" si="5"/>
        <v>3150424007@ued.udn.vn</v>
      </c>
      <c r="O86" s="17" t="str">
        <f t="shared" si="4"/>
        <v>Trần Nguyễn Hoàng Cường</v>
      </c>
    </row>
    <row r="87" spans="1:15" s="1" customFormat="1" ht="20.25" customHeight="1" x14ac:dyDescent="0.25">
      <c r="A87" s="2">
        <v>231</v>
      </c>
      <c r="B87" s="6" t="s">
        <v>1191</v>
      </c>
      <c r="C87" s="2" t="s">
        <v>1192</v>
      </c>
      <c r="D87" s="2" t="s">
        <v>1175</v>
      </c>
      <c r="E87" s="2" t="s">
        <v>16</v>
      </c>
      <c r="F87" s="2" t="s">
        <v>34</v>
      </c>
      <c r="G87" s="2" t="s">
        <v>26</v>
      </c>
      <c r="H87" s="2" t="s">
        <v>707</v>
      </c>
      <c r="I87" s="7" t="s">
        <v>1193</v>
      </c>
      <c r="J87" s="2" t="s">
        <v>1309</v>
      </c>
      <c r="K87" s="2">
        <v>3150424059</v>
      </c>
      <c r="L87" s="2" t="s">
        <v>1194</v>
      </c>
      <c r="M87" s="2" t="s">
        <v>1195</v>
      </c>
      <c r="N87" s="2" t="str">
        <f t="shared" si="5"/>
        <v>3150424059@ued.udn.vn</v>
      </c>
      <c r="O87" s="17" t="str">
        <f t="shared" si="4"/>
        <v>Trần Gia Duy Uyên</v>
      </c>
    </row>
    <row r="88" spans="1:15" s="1" customFormat="1" ht="20.25" customHeight="1" x14ac:dyDescent="0.25">
      <c r="A88" s="2">
        <v>183</v>
      </c>
      <c r="B88" s="6">
        <v>2600178</v>
      </c>
      <c r="C88" s="2" t="s">
        <v>964</v>
      </c>
      <c r="D88" s="2" t="s">
        <v>959</v>
      </c>
      <c r="E88" s="2" t="s">
        <v>16</v>
      </c>
      <c r="F88" s="8">
        <v>38103</v>
      </c>
      <c r="G88" s="2" t="s">
        <v>26</v>
      </c>
      <c r="H88" s="2" t="s">
        <v>100</v>
      </c>
      <c r="I88" s="7">
        <v>48304003878</v>
      </c>
      <c r="J88" s="2" t="s">
        <v>1313</v>
      </c>
      <c r="K88" s="2" t="s">
        <v>179</v>
      </c>
      <c r="L88" s="10" t="s">
        <v>1379</v>
      </c>
      <c r="M88" s="2" t="s">
        <v>965</v>
      </c>
      <c r="N88" s="2" t="str">
        <f t="shared" si="5"/>
        <v>Khác@ued.udn.vn</v>
      </c>
      <c r="O88" s="17" t="str">
        <f t="shared" si="4"/>
        <v>Nguyễn Thụy Minh Thư</v>
      </c>
    </row>
    <row r="89" spans="1:15" s="26" customFormat="1" ht="20.25" customHeight="1" x14ac:dyDescent="0.25">
      <c r="A89" s="22">
        <v>227</v>
      </c>
      <c r="B89" s="23">
        <v>2600052</v>
      </c>
      <c r="C89" s="22" t="s">
        <v>1167</v>
      </c>
      <c r="D89" s="22" t="s">
        <v>1168</v>
      </c>
      <c r="E89" s="22" t="s">
        <v>16</v>
      </c>
      <c r="F89" s="22" t="s">
        <v>1169</v>
      </c>
      <c r="G89" s="22" t="s">
        <v>26</v>
      </c>
      <c r="H89" s="22" t="s">
        <v>19</v>
      </c>
      <c r="I89" s="25" t="s">
        <v>1170</v>
      </c>
      <c r="J89" s="22" t="s">
        <v>1310</v>
      </c>
      <c r="K89" s="22">
        <v>3220123404</v>
      </c>
      <c r="L89" s="22" t="s">
        <v>1171</v>
      </c>
      <c r="M89" s="22" t="s">
        <v>1172</v>
      </c>
      <c r="N89" s="22" t="str">
        <f t="shared" si="5"/>
        <v>3220123404@ued.udn.vn</v>
      </c>
      <c r="O89" s="17" t="str">
        <f t="shared" si="4"/>
        <v>Nguyễn Thị Ánh Tuyết</v>
      </c>
    </row>
    <row r="90" spans="1:15" s="26" customFormat="1" ht="20.25" customHeight="1" x14ac:dyDescent="0.25">
      <c r="A90" s="22">
        <v>104</v>
      </c>
      <c r="B90" s="23">
        <v>2600255</v>
      </c>
      <c r="C90" s="22" t="s">
        <v>571</v>
      </c>
      <c r="D90" s="22" t="s">
        <v>562</v>
      </c>
      <c r="E90" s="22" t="s">
        <v>16</v>
      </c>
      <c r="F90" s="22" t="s">
        <v>572</v>
      </c>
      <c r="G90" s="22" t="s">
        <v>26</v>
      </c>
      <c r="H90" s="22" t="s">
        <v>100</v>
      </c>
      <c r="I90" s="25" t="s">
        <v>573</v>
      </c>
      <c r="J90" s="22" t="s">
        <v>1310</v>
      </c>
      <c r="K90" s="22">
        <v>3220123223</v>
      </c>
      <c r="L90" s="22" t="s">
        <v>574</v>
      </c>
      <c r="M90" s="22" t="s">
        <v>575</v>
      </c>
      <c r="N90" s="22" t="str">
        <f t="shared" si="5"/>
        <v>3220123223@ued.udn.vn</v>
      </c>
      <c r="O90" s="17" t="str">
        <f t="shared" si="4"/>
        <v>Ngô Thị Cẩm Na</v>
      </c>
    </row>
  </sheetData>
  <hyperlinks>
    <hyperlink ref="M23" r:id="rId1" xr:uid="{0E4CCBEC-3E72-44DA-A672-F59B62F5877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9B500-971D-48B4-AAF6-3A599F68B0B3}">
  <dimension ref="A1:O83"/>
  <sheetViews>
    <sheetView workbookViewId="0">
      <selection activeCell="P8" sqref="P8"/>
    </sheetView>
  </sheetViews>
  <sheetFormatPr defaultRowHeight="15" x14ac:dyDescent="0.25"/>
  <cols>
    <col min="1" max="1" width="5.140625" bestFit="1" customWidth="1"/>
    <col min="2" max="2" width="10.28515625" bestFit="1" customWidth="1"/>
    <col min="3" max="3" width="22" bestFit="1" customWidth="1"/>
    <col min="4" max="4" width="8.7109375" bestFit="1" customWidth="1"/>
    <col min="5" max="5" width="5.85546875" bestFit="1" customWidth="1"/>
    <col min="6" max="6" width="13.42578125" bestFit="1" customWidth="1"/>
    <col min="7" max="7" width="14.85546875" bestFit="1" customWidth="1"/>
    <col min="8" max="8" width="16.7109375" bestFit="1" customWidth="1"/>
    <col min="9" max="9" width="16.85546875" bestFit="1" customWidth="1"/>
    <col min="10" max="10" width="17.140625" bestFit="1" customWidth="1"/>
    <col min="11" max="11" width="15.5703125" bestFit="1" customWidth="1"/>
    <col min="12" max="12" width="14.28515625" bestFit="1" customWidth="1"/>
    <col min="13" max="13" width="38.28515625" bestFit="1" customWidth="1"/>
    <col min="14" max="14" width="27" bestFit="1" customWidth="1"/>
    <col min="15" max="15" width="23.85546875" bestFit="1" customWidth="1"/>
  </cols>
  <sheetData>
    <row r="1" spans="1:15" s="1" customFormat="1" ht="16.5" x14ac:dyDescent="0.25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30" t="s">
        <v>1382</v>
      </c>
    </row>
    <row r="2" spans="1:15" s="26" customFormat="1" ht="20.25" customHeight="1" x14ac:dyDescent="0.25">
      <c r="A2" s="22">
        <v>63</v>
      </c>
      <c r="B2" s="23">
        <v>2600232</v>
      </c>
      <c r="C2" s="22" t="s">
        <v>252</v>
      </c>
      <c r="D2" s="22" t="s">
        <v>363</v>
      </c>
      <c r="E2" s="22" t="s">
        <v>16</v>
      </c>
      <c r="F2" s="24">
        <v>38285</v>
      </c>
      <c r="G2" s="22" t="s">
        <v>26</v>
      </c>
      <c r="H2" s="22" t="s">
        <v>19</v>
      </c>
      <c r="I2" s="25">
        <v>49304004407</v>
      </c>
      <c r="J2" s="22" t="s">
        <v>1326</v>
      </c>
      <c r="K2" s="22">
        <v>3220122112</v>
      </c>
      <c r="L2" s="22">
        <v>973936404</v>
      </c>
      <c r="M2" s="22" t="s">
        <v>365</v>
      </c>
      <c r="N2" s="22" t="str">
        <f t="shared" ref="N2:N33" si="0">CONCATENATE(K2,"@ued.udn.vn")</f>
        <v>3220122112@ued.udn.vn</v>
      </c>
      <c r="O2" s="26" t="str">
        <f>CONCATENATE(C2," ",D2)</f>
        <v>Nguyễn Thị Thu Huyền</v>
      </c>
    </row>
    <row r="3" spans="1:15" s="26" customFormat="1" ht="20.25" customHeight="1" x14ac:dyDescent="0.25">
      <c r="A3" s="22">
        <v>73</v>
      </c>
      <c r="B3" s="23">
        <v>2600086</v>
      </c>
      <c r="C3" s="22" t="s">
        <v>413</v>
      </c>
      <c r="D3" s="22" t="s">
        <v>414</v>
      </c>
      <c r="E3" s="22" t="s">
        <v>16</v>
      </c>
      <c r="F3" s="22" t="s">
        <v>415</v>
      </c>
      <c r="G3" s="22" t="s">
        <v>162</v>
      </c>
      <c r="H3" s="22" t="s">
        <v>58</v>
      </c>
      <c r="I3" s="25" t="s">
        <v>416</v>
      </c>
      <c r="J3" s="22" t="s">
        <v>1330</v>
      </c>
      <c r="K3" s="22">
        <v>3220122127</v>
      </c>
      <c r="L3" s="22" t="s">
        <v>417</v>
      </c>
      <c r="M3" s="22" t="s">
        <v>418</v>
      </c>
      <c r="N3" s="22" t="str">
        <f t="shared" si="0"/>
        <v>3220122127@ued.udn.vn</v>
      </c>
      <c r="O3" s="26" t="str">
        <f t="shared" ref="O3:O66" si="1">CONCATENATE(C3," ",D3)</f>
        <v>Bùi Hoàng Lê</v>
      </c>
    </row>
    <row r="4" spans="1:15" s="26" customFormat="1" ht="20.25" customHeight="1" x14ac:dyDescent="0.25">
      <c r="A4" s="22">
        <v>144</v>
      </c>
      <c r="B4" s="23" t="s">
        <v>772</v>
      </c>
      <c r="C4" s="22" t="s">
        <v>773</v>
      </c>
      <c r="D4" s="22" t="s">
        <v>774</v>
      </c>
      <c r="E4" s="22" t="s">
        <v>16</v>
      </c>
      <c r="F4" s="22" t="s">
        <v>775</v>
      </c>
      <c r="G4" s="22" t="s">
        <v>507</v>
      </c>
      <c r="H4" s="22" t="s">
        <v>288</v>
      </c>
      <c r="I4" s="25" t="s">
        <v>776</v>
      </c>
      <c r="J4" s="22" t="s">
        <v>1326</v>
      </c>
      <c r="K4" s="22">
        <v>3220122218</v>
      </c>
      <c r="L4" s="22" t="s">
        <v>777</v>
      </c>
      <c r="M4" s="22" t="s">
        <v>778</v>
      </c>
      <c r="N4" s="22" t="str">
        <f t="shared" si="0"/>
        <v>3220122218@ued.udn.vn</v>
      </c>
      <c r="O4" s="26" t="str">
        <f t="shared" si="1"/>
        <v>Đinh Y Phong</v>
      </c>
    </row>
    <row r="5" spans="1:15" s="26" customFormat="1" ht="20.25" customHeight="1" x14ac:dyDescent="0.25">
      <c r="A5" s="22">
        <v>154</v>
      </c>
      <c r="B5" s="23">
        <v>2600171</v>
      </c>
      <c r="C5" s="22" t="s">
        <v>825</v>
      </c>
      <c r="D5" s="22" t="s">
        <v>826</v>
      </c>
      <c r="E5" s="22" t="s">
        <v>16</v>
      </c>
      <c r="F5" s="24">
        <v>38033</v>
      </c>
      <c r="G5" s="22" t="s">
        <v>26</v>
      </c>
      <c r="H5" s="22" t="s">
        <v>77</v>
      </c>
      <c r="I5" s="25">
        <v>51304001326</v>
      </c>
      <c r="J5" s="22" t="s">
        <v>1355</v>
      </c>
      <c r="K5" s="22">
        <v>3220122222</v>
      </c>
      <c r="L5" s="22">
        <v>346844869</v>
      </c>
      <c r="M5" s="22" t="s">
        <v>827</v>
      </c>
      <c r="N5" s="22" t="str">
        <f t="shared" si="0"/>
        <v>3220122222@ued.udn.vn</v>
      </c>
      <c r="O5" s="26" t="str">
        <f t="shared" si="1"/>
        <v>Châu Thị Lệ Quyên</v>
      </c>
    </row>
    <row r="6" spans="1:15" s="26" customFormat="1" ht="20.25" customHeight="1" x14ac:dyDescent="0.25">
      <c r="A6" s="22">
        <v>169</v>
      </c>
      <c r="B6" s="23" t="s">
        <v>897</v>
      </c>
      <c r="C6" s="22" t="s">
        <v>23</v>
      </c>
      <c r="D6" s="22" t="s">
        <v>888</v>
      </c>
      <c r="E6" s="22" t="s">
        <v>16</v>
      </c>
      <c r="F6" s="22" t="s">
        <v>898</v>
      </c>
      <c r="G6" s="22" t="s">
        <v>26</v>
      </c>
      <c r="H6" s="22" t="s">
        <v>35</v>
      </c>
      <c r="I6" s="25" t="s">
        <v>899</v>
      </c>
      <c r="J6" s="22" t="s">
        <v>1326</v>
      </c>
      <c r="K6" s="22">
        <v>3220122240</v>
      </c>
      <c r="L6" s="22" t="s">
        <v>900</v>
      </c>
      <c r="M6" s="22" t="s">
        <v>901</v>
      </c>
      <c r="N6" s="22" t="str">
        <f t="shared" si="0"/>
        <v>3220122240@ued.udn.vn</v>
      </c>
      <c r="O6" s="26" t="str">
        <f t="shared" si="1"/>
        <v>Nguyễn Thị Hoài Thanh</v>
      </c>
    </row>
    <row r="7" spans="1:15" s="26" customFormat="1" ht="20.25" customHeight="1" x14ac:dyDescent="0.25">
      <c r="A7" s="22">
        <v>207</v>
      </c>
      <c r="B7" s="23">
        <v>2600260</v>
      </c>
      <c r="C7" s="22" t="s">
        <v>1069</v>
      </c>
      <c r="D7" s="22" t="s">
        <v>1064</v>
      </c>
      <c r="E7" s="22" t="s">
        <v>16</v>
      </c>
      <c r="F7" s="22" t="s">
        <v>1070</v>
      </c>
      <c r="G7" s="22" t="s">
        <v>26</v>
      </c>
      <c r="H7" s="22" t="s">
        <v>35</v>
      </c>
      <c r="I7" s="25" t="s">
        <v>1071</v>
      </c>
      <c r="J7" s="22" t="s">
        <v>1367</v>
      </c>
      <c r="K7" s="22">
        <v>3220122279</v>
      </c>
      <c r="L7" s="22">
        <v>949319985</v>
      </c>
      <c r="M7" s="27" t="s">
        <v>1072</v>
      </c>
      <c r="N7" s="22" t="str">
        <f t="shared" si="0"/>
        <v>3220122279@ued.udn.vn</v>
      </c>
      <c r="O7" s="26" t="str">
        <f t="shared" si="1"/>
        <v>Đặng Hoàng Quế Trân</v>
      </c>
    </row>
    <row r="8" spans="1:15" s="26" customFormat="1" ht="20.25" customHeight="1" x14ac:dyDescent="0.25">
      <c r="A8" s="22">
        <v>208</v>
      </c>
      <c r="B8" s="23">
        <v>2600204</v>
      </c>
      <c r="C8" s="22" t="s">
        <v>1073</v>
      </c>
      <c r="D8" s="22" t="s">
        <v>1064</v>
      </c>
      <c r="E8" s="22" t="s">
        <v>16</v>
      </c>
      <c r="F8" s="24">
        <v>38036</v>
      </c>
      <c r="G8" s="22" t="s">
        <v>26</v>
      </c>
      <c r="H8" s="22" t="s">
        <v>100</v>
      </c>
      <c r="I8" s="25">
        <v>48304005836</v>
      </c>
      <c r="J8" s="22" t="s">
        <v>1367</v>
      </c>
      <c r="K8" s="22">
        <v>3220122279</v>
      </c>
      <c r="L8" s="22">
        <v>896885711</v>
      </c>
      <c r="M8" s="22" t="s">
        <v>1074</v>
      </c>
      <c r="N8" s="22" t="str">
        <f t="shared" si="0"/>
        <v>3220122279@ued.udn.vn</v>
      </c>
      <c r="O8" s="26" t="str">
        <f t="shared" si="1"/>
        <v>Nguyễn Kiều Nguyệt Trân</v>
      </c>
    </row>
    <row r="9" spans="1:15" s="26" customFormat="1" ht="20.25" customHeight="1" x14ac:dyDescent="0.25">
      <c r="A9" s="22">
        <v>2</v>
      </c>
      <c r="B9" s="23">
        <v>2600040</v>
      </c>
      <c r="C9" s="22" t="s">
        <v>23</v>
      </c>
      <c r="D9" s="22" t="s">
        <v>24</v>
      </c>
      <c r="E9" s="22" t="s">
        <v>16</v>
      </c>
      <c r="F9" s="22" t="s">
        <v>25</v>
      </c>
      <c r="G9" s="22" t="s">
        <v>26</v>
      </c>
      <c r="H9" s="22" t="s">
        <v>27</v>
      </c>
      <c r="I9" s="25" t="s">
        <v>28</v>
      </c>
      <c r="J9" s="22" t="s">
        <v>1292</v>
      </c>
      <c r="K9" s="22">
        <v>3220123002</v>
      </c>
      <c r="L9" s="22" t="s">
        <v>29</v>
      </c>
      <c r="M9" s="22" t="s">
        <v>30</v>
      </c>
      <c r="N9" s="22" t="str">
        <f t="shared" si="0"/>
        <v>3220123002@ued.udn.vn</v>
      </c>
      <c r="O9" s="26" t="str">
        <f t="shared" si="1"/>
        <v>Nguyễn Thị Hoài An</v>
      </c>
    </row>
    <row r="10" spans="1:15" s="26" customFormat="1" ht="20.25" customHeight="1" x14ac:dyDescent="0.25">
      <c r="A10" s="22">
        <v>13</v>
      </c>
      <c r="B10" s="23">
        <v>2600050</v>
      </c>
      <c r="C10" s="22" t="s">
        <v>84</v>
      </c>
      <c r="D10" s="22" t="s">
        <v>82</v>
      </c>
      <c r="E10" s="22" t="s">
        <v>16</v>
      </c>
      <c r="F10" s="22" t="s">
        <v>85</v>
      </c>
      <c r="G10" s="22" t="s">
        <v>26</v>
      </c>
      <c r="H10" s="22" t="s">
        <v>35</v>
      </c>
      <c r="I10" s="25" t="s">
        <v>87</v>
      </c>
      <c r="J10" s="22" t="s">
        <v>1301</v>
      </c>
      <c r="K10" s="22">
        <v>3220123026</v>
      </c>
      <c r="L10" s="22" t="s">
        <v>88</v>
      </c>
      <c r="M10" s="22" t="s">
        <v>89</v>
      </c>
      <c r="N10" s="22" t="str">
        <f t="shared" si="0"/>
        <v>3220123026@ued.udn.vn</v>
      </c>
      <c r="O10" s="26" t="str">
        <f t="shared" si="1"/>
        <v>Nguyễn Ngọc Ánh</v>
      </c>
    </row>
    <row r="11" spans="1:15" s="26" customFormat="1" ht="20.25" customHeight="1" x14ac:dyDescent="0.25">
      <c r="A11" s="22">
        <v>14</v>
      </c>
      <c r="B11" s="23" t="s">
        <v>90</v>
      </c>
      <c r="C11" s="22" t="s">
        <v>91</v>
      </c>
      <c r="D11" s="22" t="s">
        <v>82</v>
      </c>
      <c r="E11" s="22" t="s">
        <v>16</v>
      </c>
      <c r="F11" s="22" t="s">
        <v>92</v>
      </c>
      <c r="G11" s="22" t="s">
        <v>26</v>
      </c>
      <c r="H11" s="22" t="s">
        <v>27</v>
      </c>
      <c r="I11" s="25" t="s">
        <v>93</v>
      </c>
      <c r="J11" s="22" t="s">
        <v>1302</v>
      </c>
      <c r="K11" s="22">
        <v>3220123028</v>
      </c>
      <c r="L11" s="22" t="s">
        <v>94</v>
      </c>
      <c r="M11" s="22" t="s">
        <v>95</v>
      </c>
      <c r="N11" s="22" t="str">
        <f t="shared" si="0"/>
        <v>3220123028@ued.udn.vn</v>
      </c>
      <c r="O11" s="26" t="str">
        <f t="shared" si="1"/>
        <v>Nguyễn Thị Ngọc Ánh</v>
      </c>
    </row>
    <row r="12" spans="1:15" s="26" customFormat="1" ht="20.25" customHeight="1" x14ac:dyDescent="0.25">
      <c r="A12" s="22">
        <v>20</v>
      </c>
      <c r="B12" s="23" t="s">
        <v>126</v>
      </c>
      <c r="C12" s="22" t="s">
        <v>127</v>
      </c>
      <c r="D12" s="22" t="s">
        <v>124</v>
      </c>
      <c r="E12" s="22" t="s">
        <v>16</v>
      </c>
      <c r="F12" s="22" t="s">
        <v>128</v>
      </c>
      <c r="G12" s="22" t="s">
        <v>26</v>
      </c>
      <c r="H12" s="22" t="s">
        <v>69</v>
      </c>
      <c r="I12" s="25" t="s">
        <v>129</v>
      </c>
      <c r="J12" s="22" t="s">
        <v>1292</v>
      </c>
      <c r="K12" s="22">
        <v>3220123037</v>
      </c>
      <c r="L12" s="22" t="s">
        <v>130</v>
      </c>
      <c r="M12" s="22" t="s">
        <v>131</v>
      </c>
      <c r="N12" s="22" t="str">
        <f t="shared" si="0"/>
        <v>3220123037@ued.udn.vn</v>
      </c>
      <c r="O12" s="26" t="str">
        <f t="shared" si="1"/>
        <v>Nguyễn Thị Uyên Châu</v>
      </c>
    </row>
    <row r="13" spans="1:15" s="26" customFormat="1" ht="20.25" customHeight="1" x14ac:dyDescent="0.25">
      <c r="A13" s="22">
        <v>22</v>
      </c>
      <c r="B13" s="23">
        <v>2600157</v>
      </c>
      <c r="C13" s="22" t="s">
        <v>140</v>
      </c>
      <c r="D13" s="22" t="s">
        <v>134</v>
      </c>
      <c r="E13" s="22" t="s">
        <v>16</v>
      </c>
      <c r="F13" s="24">
        <v>38442</v>
      </c>
      <c r="G13" s="22" t="s">
        <v>26</v>
      </c>
      <c r="H13" s="22" t="s">
        <v>35</v>
      </c>
      <c r="I13" s="25">
        <v>42305004353</v>
      </c>
      <c r="J13" s="22" t="s">
        <v>1302</v>
      </c>
      <c r="K13" s="22">
        <v>3220123042</v>
      </c>
      <c r="L13" s="22">
        <v>763034754</v>
      </c>
      <c r="M13" s="22" t="s">
        <v>141</v>
      </c>
      <c r="N13" s="22" t="str">
        <f t="shared" si="0"/>
        <v>3220123042@ued.udn.vn</v>
      </c>
      <c r="O13" s="26" t="str">
        <f t="shared" si="1"/>
        <v>Phan Thị Kim Chi</v>
      </c>
    </row>
    <row r="14" spans="1:15" s="26" customFormat="1" ht="20.25" customHeight="1" x14ac:dyDescent="0.25">
      <c r="A14" s="22">
        <v>25</v>
      </c>
      <c r="B14" s="23">
        <v>2600174</v>
      </c>
      <c r="C14" s="22" t="s">
        <v>155</v>
      </c>
      <c r="D14" s="22" t="s">
        <v>156</v>
      </c>
      <c r="E14" s="22" t="s">
        <v>16</v>
      </c>
      <c r="F14" s="24">
        <v>38439</v>
      </c>
      <c r="G14" s="22" t="s">
        <v>157</v>
      </c>
      <c r="H14" s="22" t="s">
        <v>69</v>
      </c>
      <c r="I14" s="25">
        <v>64305013425</v>
      </c>
      <c r="J14" s="22" t="s">
        <v>1310</v>
      </c>
      <c r="K14" s="22">
        <v>3220123054</v>
      </c>
      <c r="L14" s="22">
        <v>358239466</v>
      </c>
      <c r="M14" s="22" t="s">
        <v>158</v>
      </c>
      <c r="N14" s="22" t="str">
        <f t="shared" si="0"/>
        <v>3220123054@ued.udn.vn</v>
      </c>
      <c r="O14" s="26" t="str">
        <f t="shared" si="1"/>
        <v>Đinh Thị Mỹ Diệp</v>
      </c>
    </row>
    <row r="15" spans="1:15" s="26" customFormat="1" ht="20.25" customHeight="1" x14ac:dyDescent="0.25">
      <c r="A15" s="22">
        <v>64</v>
      </c>
      <c r="B15" s="23">
        <v>2600220</v>
      </c>
      <c r="C15" s="22" t="s">
        <v>366</v>
      </c>
      <c r="D15" s="22" t="s">
        <v>367</v>
      </c>
      <c r="E15" s="22" t="s">
        <v>16</v>
      </c>
      <c r="F15" s="24">
        <v>38632</v>
      </c>
      <c r="G15" s="22" t="s">
        <v>368</v>
      </c>
      <c r="H15" s="22" t="s">
        <v>27</v>
      </c>
      <c r="I15" s="25">
        <v>40305007186</v>
      </c>
      <c r="J15" s="22" t="s">
        <v>1301</v>
      </c>
      <c r="K15" s="22">
        <v>3220123158</v>
      </c>
      <c r="L15" s="22">
        <v>886304850</v>
      </c>
      <c r="M15" s="22" t="s">
        <v>369</v>
      </c>
      <c r="N15" s="22" t="str">
        <f t="shared" si="0"/>
        <v>3220123158@ued.udn.vn</v>
      </c>
      <c r="O15" s="26" t="str">
        <f t="shared" si="1"/>
        <v>Nguyễn Thị Xu In</v>
      </c>
    </row>
    <row r="16" spans="1:15" s="26" customFormat="1" ht="20.25" customHeight="1" x14ac:dyDescent="0.25">
      <c r="A16" s="22">
        <v>71</v>
      </c>
      <c r="B16" s="23">
        <v>2600043</v>
      </c>
      <c r="C16" s="22" t="s">
        <v>400</v>
      </c>
      <c r="D16" s="22" t="s">
        <v>401</v>
      </c>
      <c r="E16" s="22" t="s">
        <v>16</v>
      </c>
      <c r="F16" s="22" t="s">
        <v>402</v>
      </c>
      <c r="G16" s="22" t="s">
        <v>26</v>
      </c>
      <c r="H16" s="22" t="s">
        <v>35</v>
      </c>
      <c r="I16" s="25" t="s">
        <v>403</v>
      </c>
      <c r="J16" s="22" t="s">
        <v>1292</v>
      </c>
      <c r="K16" s="22">
        <v>3220123162</v>
      </c>
      <c r="L16" s="22" t="s">
        <v>404</v>
      </c>
      <c r="M16" s="22" t="s">
        <v>405</v>
      </c>
      <c r="N16" s="22" t="str">
        <f t="shared" si="0"/>
        <v>3220123162@ued.udn.vn</v>
      </c>
      <c r="O16" s="26" t="str">
        <f t="shared" si="1"/>
        <v>Mã Thị Thanh Lam</v>
      </c>
    </row>
    <row r="17" spans="1:15" s="26" customFormat="1" ht="20.25" customHeight="1" x14ac:dyDescent="0.25">
      <c r="A17" s="22">
        <v>105</v>
      </c>
      <c r="B17" s="23" t="s">
        <v>576</v>
      </c>
      <c r="C17" s="22" t="s">
        <v>577</v>
      </c>
      <c r="D17" s="22" t="s">
        <v>578</v>
      </c>
      <c r="E17" s="22" t="s">
        <v>98</v>
      </c>
      <c r="F17" s="22" t="s">
        <v>579</v>
      </c>
      <c r="G17" s="22" t="s">
        <v>18</v>
      </c>
      <c r="H17" s="22" t="s">
        <v>19</v>
      </c>
      <c r="I17" s="25" t="s">
        <v>580</v>
      </c>
      <c r="J17" s="22" t="s">
        <v>1310</v>
      </c>
      <c r="K17" s="22">
        <v>3220123226</v>
      </c>
      <c r="L17" s="22" t="s">
        <v>581</v>
      </c>
      <c r="M17" s="22" t="s">
        <v>582</v>
      </c>
      <c r="N17" s="22" t="str">
        <f t="shared" si="0"/>
        <v>3220123226@ued.udn.vn</v>
      </c>
      <c r="O17" s="26" t="str">
        <f t="shared" si="1"/>
        <v>A Lăng Năm</v>
      </c>
    </row>
    <row r="18" spans="1:15" s="26" customFormat="1" ht="20.25" customHeight="1" x14ac:dyDescent="0.25">
      <c r="A18" s="22">
        <v>120</v>
      </c>
      <c r="B18" s="23" t="s">
        <v>655</v>
      </c>
      <c r="C18" s="22" t="s">
        <v>656</v>
      </c>
      <c r="D18" s="22" t="s">
        <v>651</v>
      </c>
      <c r="E18" s="22" t="s">
        <v>98</v>
      </c>
      <c r="F18" s="22" t="s">
        <v>657</v>
      </c>
      <c r="G18" s="22" t="s">
        <v>557</v>
      </c>
      <c r="H18" s="22" t="s">
        <v>69</v>
      </c>
      <c r="I18" s="25" t="s">
        <v>658</v>
      </c>
      <c r="J18" s="22" t="s">
        <v>1345</v>
      </c>
      <c r="K18" s="22">
        <v>3220123246</v>
      </c>
      <c r="L18" s="22" t="s">
        <v>659</v>
      </c>
      <c r="M18" s="22" t="s">
        <v>660</v>
      </c>
      <c r="N18" s="22" t="str">
        <f t="shared" si="0"/>
        <v>3220123246@ued.udn.vn</v>
      </c>
      <c r="O18" s="26" t="str">
        <f t="shared" si="1"/>
        <v>Rơ Mah Nguyên</v>
      </c>
    </row>
    <row r="19" spans="1:15" s="26" customFormat="1" ht="20.25" customHeight="1" x14ac:dyDescent="0.25">
      <c r="A19" s="22">
        <v>128</v>
      </c>
      <c r="B19" s="23">
        <v>2503497</v>
      </c>
      <c r="C19" s="22" t="s">
        <v>699</v>
      </c>
      <c r="D19" s="22" t="s">
        <v>679</v>
      </c>
      <c r="E19" s="22" t="s">
        <v>16</v>
      </c>
      <c r="F19" s="22" t="s">
        <v>700</v>
      </c>
      <c r="G19" s="22" t="s">
        <v>26</v>
      </c>
      <c r="H19" s="22" t="s">
        <v>35</v>
      </c>
      <c r="I19" s="25" t="s">
        <v>701</v>
      </c>
      <c r="J19" s="22" t="s">
        <v>1292</v>
      </c>
      <c r="K19" s="22">
        <v>3220123266</v>
      </c>
      <c r="L19" s="22" t="s">
        <v>702</v>
      </c>
      <c r="M19" s="22" t="s">
        <v>703</v>
      </c>
      <c r="N19" s="22" t="str">
        <f t="shared" si="0"/>
        <v>3220123266@ued.udn.vn</v>
      </c>
      <c r="O19" s="26" t="str">
        <f t="shared" si="1"/>
        <v>Thái Yến Nhi</v>
      </c>
    </row>
    <row r="20" spans="1:15" s="26" customFormat="1" ht="20.25" customHeight="1" x14ac:dyDescent="0.25">
      <c r="A20" s="22">
        <v>140</v>
      </c>
      <c r="B20" s="23">
        <v>2600163</v>
      </c>
      <c r="C20" s="22" t="s">
        <v>756</v>
      </c>
      <c r="D20" s="22" t="s">
        <v>757</v>
      </c>
      <c r="E20" s="22" t="s">
        <v>16</v>
      </c>
      <c r="F20" s="24">
        <v>38677</v>
      </c>
      <c r="G20" s="22" t="s">
        <v>18</v>
      </c>
      <c r="H20" s="22" t="s">
        <v>19</v>
      </c>
      <c r="I20" s="25">
        <v>49305009725</v>
      </c>
      <c r="J20" s="22" t="s">
        <v>1345</v>
      </c>
      <c r="K20" s="22">
        <v>3220123285</v>
      </c>
      <c r="L20" s="28" t="s">
        <v>758</v>
      </c>
      <c r="M20" s="22" t="s">
        <v>759</v>
      </c>
      <c r="N20" s="22" t="str">
        <f t="shared" si="0"/>
        <v>3220123285@ued.udn.vn</v>
      </c>
      <c r="O20" s="26" t="str">
        <f t="shared" si="1"/>
        <v>Đinh Thị Ngọc Nương</v>
      </c>
    </row>
    <row r="21" spans="1:15" s="26" customFormat="1" ht="20.25" customHeight="1" x14ac:dyDescent="0.25">
      <c r="A21" s="22">
        <v>176</v>
      </c>
      <c r="B21" s="23">
        <v>2600257</v>
      </c>
      <c r="C21" s="22" t="s">
        <v>928</v>
      </c>
      <c r="D21" s="22" t="s">
        <v>929</v>
      </c>
      <c r="E21" s="22" t="s">
        <v>16</v>
      </c>
      <c r="F21" s="22" t="s">
        <v>930</v>
      </c>
      <c r="G21" s="22" t="s">
        <v>18</v>
      </c>
      <c r="H21" s="22" t="s">
        <v>19</v>
      </c>
      <c r="I21" s="25" t="s">
        <v>931</v>
      </c>
      <c r="J21" s="22" t="s">
        <v>1302</v>
      </c>
      <c r="K21" s="22">
        <v>3220123333</v>
      </c>
      <c r="L21" s="22" t="s">
        <v>932</v>
      </c>
      <c r="M21" s="22" t="s">
        <v>933</v>
      </c>
      <c r="N21" s="22" t="str">
        <f t="shared" si="0"/>
        <v>3220123333@ued.udn.vn</v>
      </c>
      <c r="O21" s="26" t="str">
        <f t="shared" si="1"/>
        <v>Pơ Loong Thị Thị</v>
      </c>
    </row>
    <row r="22" spans="1:15" s="26" customFormat="1" ht="20.25" customHeight="1" x14ac:dyDescent="0.25">
      <c r="A22" s="22">
        <v>182</v>
      </c>
      <c r="B22" s="23" t="s">
        <v>957</v>
      </c>
      <c r="C22" s="22" t="s">
        <v>958</v>
      </c>
      <c r="D22" s="22" t="s">
        <v>959</v>
      </c>
      <c r="E22" s="22" t="s">
        <v>16</v>
      </c>
      <c r="F22" s="22" t="s">
        <v>960</v>
      </c>
      <c r="G22" s="22" t="s">
        <v>26</v>
      </c>
      <c r="H22" s="22" t="s">
        <v>51</v>
      </c>
      <c r="I22" s="25" t="s">
        <v>961</v>
      </c>
      <c r="J22" s="22" t="s">
        <v>1292</v>
      </c>
      <c r="K22" s="22">
        <v>3220123345</v>
      </c>
      <c r="L22" s="22" t="s">
        <v>962</v>
      </c>
      <c r="M22" s="22" t="s">
        <v>963</v>
      </c>
      <c r="N22" s="22" t="str">
        <f t="shared" si="0"/>
        <v>3220123345@ued.udn.vn</v>
      </c>
      <c r="O22" s="26" t="str">
        <f t="shared" si="1"/>
        <v>Nguyễn Thị Yên Thư</v>
      </c>
    </row>
    <row r="23" spans="1:15" s="26" customFormat="1" ht="20.25" customHeight="1" x14ac:dyDescent="0.25">
      <c r="A23" s="22">
        <v>243</v>
      </c>
      <c r="B23" s="23">
        <v>2600272</v>
      </c>
      <c r="C23" s="22" t="s">
        <v>1252</v>
      </c>
      <c r="D23" s="22" t="s">
        <v>1241</v>
      </c>
      <c r="E23" s="22" t="s">
        <v>16</v>
      </c>
      <c r="F23" s="22" t="s">
        <v>1253</v>
      </c>
      <c r="G23" s="22" t="s">
        <v>26</v>
      </c>
      <c r="H23" s="22" t="s">
        <v>19</v>
      </c>
      <c r="I23" s="25" t="s">
        <v>1254</v>
      </c>
      <c r="J23" s="22" t="s">
        <v>1310</v>
      </c>
      <c r="K23" s="22">
        <v>3220123421</v>
      </c>
      <c r="L23" s="22" t="s">
        <v>1255</v>
      </c>
      <c r="M23" s="22" t="s">
        <v>1256</v>
      </c>
      <c r="N23" s="22" t="str">
        <f t="shared" si="0"/>
        <v>3220123421@ued.udn.vn</v>
      </c>
      <c r="O23" s="26" t="str">
        <f t="shared" si="1"/>
        <v>Nguyễn Thị Trà Vy</v>
      </c>
    </row>
    <row r="24" spans="1:15" s="26" customFormat="1" ht="20.25" customHeight="1" x14ac:dyDescent="0.25">
      <c r="A24" s="22">
        <v>248</v>
      </c>
      <c r="B24" s="23" t="s">
        <v>1279</v>
      </c>
      <c r="C24" s="22" t="s">
        <v>298</v>
      </c>
      <c r="D24" s="22" t="s">
        <v>1280</v>
      </c>
      <c r="E24" s="22" t="s">
        <v>16</v>
      </c>
      <c r="F24" s="22" t="s">
        <v>1281</v>
      </c>
      <c r="G24" s="22" t="s">
        <v>26</v>
      </c>
      <c r="H24" s="22" t="s">
        <v>35</v>
      </c>
      <c r="I24" s="25" t="s">
        <v>1282</v>
      </c>
      <c r="J24" s="22" t="s">
        <v>1301</v>
      </c>
      <c r="K24" s="22">
        <v>3220123432</v>
      </c>
      <c r="L24" s="22" t="s">
        <v>1283</v>
      </c>
      <c r="M24" s="22" t="s">
        <v>1284</v>
      </c>
      <c r="N24" s="22" t="str">
        <f t="shared" si="0"/>
        <v>3220123432@ued.udn.vn</v>
      </c>
      <c r="O24" s="26" t="str">
        <f t="shared" si="1"/>
        <v>Nguyễn Thị Yên</v>
      </c>
    </row>
    <row r="25" spans="1:15" s="26" customFormat="1" ht="20.25" customHeight="1" x14ac:dyDescent="0.25">
      <c r="A25" s="22">
        <v>197</v>
      </c>
      <c r="B25" s="23" t="s">
        <v>1021</v>
      </c>
      <c r="C25" s="22" t="s">
        <v>1022</v>
      </c>
      <c r="D25" s="22" t="s">
        <v>1023</v>
      </c>
      <c r="E25" s="22" t="s">
        <v>98</v>
      </c>
      <c r="F25" s="22" t="s">
        <v>1024</v>
      </c>
      <c r="G25" s="22" t="s">
        <v>1025</v>
      </c>
      <c r="H25" s="22" t="s">
        <v>1026</v>
      </c>
      <c r="I25" s="25" t="s">
        <v>1027</v>
      </c>
      <c r="J25" s="22" t="s">
        <v>1345</v>
      </c>
      <c r="K25" s="22">
        <v>3220123450</v>
      </c>
      <c r="L25" s="22" t="s">
        <v>1028</v>
      </c>
      <c r="M25" s="22" t="s">
        <v>1029</v>
      </c>
      <c r="N25" s="22" t="str">
        <f t="shared" si="0"/>
        <v>3220123450@ued.udn.vn</v>
      </c>
      <c r="O25" s="26" t="str">
        <f t="shared" si="1"/>
        <v>Đạo Đức Toản</v>
      </c>
    </row>
    <row r="26" spans="1:15" s="26" customFormat="1" ht="20.25" customHeight="1" x14ac:dyDescent="0.25">
      <c r="A26" s="22">
        <v>3</v>
      </c>
      <c r="B26" s="23" t="s">
        <v>31</v>
      </c>
      <c r="C26" s="22" t="s">
        <v>32</v>
      </c>
      <c r="D26" s="22" t="s">
        <v>33</v>
      </c>
      <c r="E26" s="22" t="s">
        <v>16</v>
      </c>
      <c r="F26" s="22" t="s">
        <v>34</v>
      </c>
      <c r="G26" s="22" t="s">
        <v>26</v>
      </c>
      <c r="H26" s="22" t="s">
        <v>35</v>
      </c>
      <c r="I26" s="25" t="s">
        <v>36</v>
      </c>
      <c r="J26" s="22" t="s">
        <v>1293</v>
      </c>
      <c r="K26" s="22">
        <v>3220124004</v>
      </c>
      <c r="L26" s="22" t="s">
        <v>37</v>
      </c>
      <c r="M26" s="22" t="s">
        <v>38</v>
      </c>
      <c r="N26" s="22" t="str">
        <f t="shared" si="0"/>
        <v>3220124004@ued.udn.vn</v>
      </c>
      <c r="O26" s="26" t="str">
        <f t="shared" si="1"/>
        <v>Hoàng Thị Nghi Anh</v>
      </c>
    </row>
    <row r="27" spans="1:15" s="26" customFormat="1" ht="20.25" customHeight="1" x14ac:dyDescent="0.25">
      <c r="A27" s="22">
        <v>4</v>
      </c>
      <c r="B27" s="23" t="s">
        <v>39</v>
      </c>
      <c r="C27" s="22" t="s">
        <v>40</v>
      </c>
      <c r="D27" s="22" t="s">
        <v>33</v>
      </c>
      <c r="E27" s="22" t="s">
        <v>16</v>
      </c>
      <c r="F27" s="22" t="s">
        <v>41</v>
      </c>
      <c r="G27" s="22" t="s">
        <v>26</v>
      </c>
      <c r="H27" s="22" t="s">
        <v>42</v>
      </c>
      <c r="I27" s="25" t="s">
        <v>43</v>
      </c>
      <c r="J27" s="22" t="s">
        <v>1294</v>
      </c>
      <c r="K27" s="22">
        <v>3220124006</v>
      </c>
      <c r="L27" s="22" t="s">
        <v>44</v>
      </c>
      <c r="M27" s="22" t="s">
        <v>45</v>
      </c>
      <c r="N27" s="22" t="str">
        <f t="shared" si="0"/>
        <v>3220124006@ued.udn.vn</v>
      </c>
      <c r="O27" s="26" t="str">
        <f t="shared" si="1"/>
        <v>Lê Hoàng Phương Anh</v>
      </c>
    </row>
    <row r="28" spans="1:15" s="26" customFormat="1" ht="20.25" customHeight="1" x14ac:dyDescent="0.25">
      <c r="A28" s="22">
        <v>5</v>
      </c>
      <c r="B28" s="23">
        <v>2600152</v>
      </c>
      <c r="C28" s="22" t="s">
        <v>46</v>
      </c>
      <c r="D28" s="22" t="s">
        <v>33</v>
      </c>
      <c r="E28" s="22" t="s">
        <v>16</v>
      </c>
      <c r="F28" s="24">
        <v>38743</v>
      </c>
      <c r="G28" s="22" t="s">
        <v>26</v>
      </c>
      <c r="H28" s="22" t="s">
        <v>35</v>
      </c>
      <c r="I28" s="25">
        <v>42306005232</v>
      </c>
      <c r="J28" s="22" t="s">
        <v>1293</v>
      </c>
      <c r="K28" s="22">
        <v>3220124011</v>
      </c>
      <c r="L28" s="22">
        <v>868739053</v>
      </c>
      <c r="M28" s="22" t="s">
        <v>47</v>
      </c>
      <c r="N28" s="22" t="str">
        <f t="shared" si="0"/>
        <v>3220124011@ued.udn.vn</v>
      </c>
      <c r="O28" s="26" t="str">
        <f t="shared" si="1"/>
        <v>Nguyễn Thị Lan Anh</v>
      </c>
    </row>
    <row r="29" spans="1:15" s="26" customFormat="1" ht="20.25" customHeight="1" x14ac:dyDescent="0.25">
      <c r="A29" s="22">
        <v>8</v>
      </c>
      <c r="B29" s="23">
        <v>2600130</v>
      </c>
      <c r="C29" s="22" t="s">
        <v>62</v>
      </c>
      <c r="D29" s="22" t="s">
        <v>33</v>
      </c>
      <c r="E29" s="22" t="s">
        <v>16</v>
      </c>
      <c r="F29" s="22" t="s">
        <v>63</v>
      </c>
      <c r="G29" s="22" t="s">
        <v>26</v>
      </c>
      <c r="H29" s="22" t="s">
        <v>35</v>
      </c>
      <c r="I29" s="25" t="s">
        <v>64</v>
      </c>
      <c r="J29" s="22" t="s">
        <v>1293</v>
      </c>
      <c r="K29" s="22">
        <v>3220124018</v>
      </c>
      <c r="L29" s="22" t="s">
        <v>65</v>
      </c>
      <c r="M29" s="22" t="s">
        <v>66</v>
      </c>
      <c r="N29" s="22" t="str">
        <f t="shared" si="0"/>
        <v>3220124018@ued.udn.vn</v>
      </c>
      <c r="O29" s="26" t="str">
        <f t="shared" si="1"/>
        <v>Trần Thị Hoài Anh</v>
      </c>
    </row>
    <row r="30" spans="1:15" s="26" customFormat="1" ht="20.25" customHeight="1" x14ac:dyDescent="0.25">
      <c r="A30" s="22">
        <v>21</v>
      </c>
      <c r="B30" s="23" t="s">
        <v>132</v>
      </c>
      <c r="C30" s="22" t="s">
        <v>133</v>
      </c>
      <c r="D30" s="22" t="s">
        <v>134</v>
      </c>
      <c r="E30" s="22" t="s">
        <v>16</v>
      </c>
      <c r="F30" s="22" t="s">
        <v>135</v>
      </c>
      <c r="G30" s="22" t="s">
        <v>26</v>
      </c>
      <c r="H30" s="22" t="s">
        <v>136</v>
      </c>
      <c r="I30" s="25" t="s">
        <v>137</v>
      </c>
      <c r="J30" s="22" t="s">
        <v>1307</v>
      </c>
      <c r="K30" s="22">
        <v>3220124032</v>
      </c>
      <c r="L30" s="22" t="s">
        <v>138</v>
      </c>
      <c r="M30" s="22" t="s">
        <v>139</v>
      </c>
      <c r="N30" s="22" t="str">
        <f t="shared" si="0"/>
        <v>3220124032@ued.udn.vn</v>
      </c>
      <c r="O30" s="26" t="str">
        <f t="shared" si="1"/>
        <v>Lê Thị Kim Chi</v>
      </c>
    </row>
    <row r="31" spans="1:15" s="26" customFormat="1" ht="20.25" customHeight="1" x14ac:dyDescent="0.25">
      <c r="A31" s="22">
        <v>38</v>
      </c>
      <c r="B31" s="23">
        <v>2600153</v>
      </c>
      <c r="C31" s="22" t="s">
        <v>237</v>
      </c>
      <c r="D31" s="22" t="s">
        <v>232</v>
      </c>
      <c r="E31" s="22" t="s">
        <v>16</v>
      </c>
      <c r="F31" s="24">
        <v>38985</v>
      </c>
      <c r="G31" s="22" t="s">
        <v>26</v>
      </c>
      <c r="H31" s="22" t="s">
        <v>35</v>
      </c>
      <c r="I31" s="25">
        <v>42306001992</v>
      </c>
      <c r="J31" s="22" t="s">
        <v>1293</v>
      </c>
      <c r="K31" s="22">
        <v>3220124059</v>
      </c>
      <c r="L31" s="22">
        <v>378162680</v>
      </c>
      <c r="M31" s="22" t="s">
        <v>238</v>
      </c>
      <c r="N31" s="22" t="str">
        <f t="shared" si="0"/>
        <v>3220124059@ued.udn.vn</v>
      </c>
      <c r="O31" s="26" t="str">
        <f t="shared" si="1"/>
        <v>Phan Thị Hương Giang</v>
      </c>
    </row>
    <row r="32" spans="1:15" s="26" customFormat="1" ht="20.25" customHeight="1" x14ac:dyDescent="0.25">
      <c r="A32" s="22">
        <v>54</v>
      </c>
      <c r="B32" s="23">
        <v>2600017</v>
      </c>
      <c r="C32" s="22" t="s">
        <v>318</v>
      </c>
      <c r="D32" s="22" t="s">
        <v>319</v>
      </c>
      <c r="E32" s="22" t="s">
        <v>16</v>
      </c>
      <c r="F32" s="22" t="s">
        <v>320</v>
      </c>
      <c r="G32" s="22" t="s">
        <v>26</v>
      </c>
      <c r="H32" s="22" t="s">
        <v>19</v>
      </c>
      <c r="I32" s="25" t="s">
        <v>321</v>
      </c>
      <c r="J32" s="22" t="s">
        <v>1324</v>
      </c>
      <c r="K32" s="22">
        <v>3220124089</v>
      </c>
      <c r="L32" s="22" t="s">
        <v>322</v>
      </c>
      <c r="M32" s="22" t="s">
        <v>323</v>
      </c>
      <c r="N32" s="22" t="str">
        <f t="shared" si="0"/>
        <v>3220124089@ued.udn.vn</v>
      </c>
      <c r="O32" s="26" t="str">
        <f t="shared" si="1"/>
        <v>Huỳnh Thị Kim Hoa</v>
      </c>
    </row>
    <row r="33" spans="1:15" s="26" customFormat="1" ht="20.25" customHeight="1" x14ac:dyDescent="0.25">
      <c r="A33" s="22">
        <v>79</v>
      </c>
      <c r="B33" s="23" t="s">
        <v>446</v>
      </c>
      <c r="C33" s="22" t="s">
        <v>447</v>
      </c>
      <c r="D33" s="22" t="s">
        <v>441</v>
      </c>
      <c r="E33" s="22" t="s">
        <v>16</v>
      </c>
      <c r="F33" s="22" t="s">
        <v>448</v>
      </c>
      <c r="G33" s="22" t="s">
        <v>26</v>
      </c>
      <c r="H33" s="22" t="s">
        <v>449</v>
      </c>
      <c r="I33" s="25" t="s">
        <v>450</v>
      </c>
      <c r="J33" s="22" t="s">
        <v>1293</v>
      </c>
      <c r="K33" s="22">
        <v>3220124121</v>
      </c>
      <c r="L33" s="22" t="s">
        <v>451</v>
      </c>
      <c r="M33" s="22" t="s">
        <v>452</v>
      </c>
      <c r="N33" s="22" t="str">
        <f t="shared" si="0"/>
        <v>3220124121@ued.udn.vn</v>
      </c>
      <c r="O33" s="26" t="str">
        <f t="shared" si="1"/>
        <v>Huỳnh Thị Khánh Linh</v>
      </c>
    </row>
    <row r="34" spans="1:15" s="26" customFormat="1" ht="20.25" customHeight="1" x14ac:dyDescent="0.25">
      <c r="A34" s="22">
        <v>83</v>
      </c>
      <c r="B34" s="23">
        <v>2600292</v>
      </c>
      <c r="C34" s="22" t="s">
        <v>467</v>
      </c>
      <c r="D34" s="22" t="s">
        <v>441</v>
      </c>
      <c r="E34" s="22" t="s">
        <v>16</v>
      </c>
      <c r="F34" s="22" t="s">
        <v>468</v>
      </c>
      <c r="G34" s="22" t="s">
        <v>26</v>
      </c>
      <c r="H34" s="22" t="s">
        <v>27</v>
      </c>
      <c r="I34" s="25" t="s">
        <v>469</v>
      </c>
      <c r="J34" s="22" t="s">
        <v>1293</v>
      </c>
      <c r="K34" s="22">
        <v>3220124129</v>
      </c>
      <c r="L34" s="22" t="s">
        <v>470</v>
      </c>
      <c r="M34" s="22" t="s">
        <v>471</v>
      </c>
      <c r="N34" s="22" t="str">
        <f t="shared" ref="N34:N61" si="2">CONCATENATE(K34,"@ued.udn.vn")</f>
        <v>3220124129@ued.udn.vn</v>
      </c>
      <c r="O34" s="26" t="str">
        <f t="shared" si="1"/>
        <v>Thái Thị Phương Linh</v>
      </c>
    </row>
    <row r="35" spans="1:15" s="26" customFormat="1" ht="20.25" customHeight="1" x14ac:dyDescent="0.25">
      <c r="A35" s="22">
        <v>86</v>
      </c>
      <c r="B35" s="23" t="s">
        <v>481</v>
      </c>
      <c r="C35" s="22" t="s">
        <v>482</v>
      </c>
      <c r="D35" s="22" t="s">
        <v>483</v>
      </c>
      <c r="E35" s="22" t="s">
        <v>16</v>
      </c>
      <c r="F35" s="22" t="s">
        <v>484</v>
      </c>
      <c r="G35" s="22" t="s">
        <v>18</v>
      </c>
      <c r="H35" s="22" t="s">
        <v>19</v>
      </c>
      <c r="I35" s="25" t="s">
        <v>485</v>
      </c>
      <c r="J35" s="22" t="s">
        <v>1293</v>
      </c>
      <c r="K35" s="22">
        <v>3220124136</v>
      </c>
      <c r="L35" s="22" t="s">
        <v>486</v>
      </c>
      <c r="M35" s="22" t="s">
        <v>487</v>
      </c>
      <c r="N35" s="22" t="str">
        <f t="shared" si="2"/>
        <v>3220124136@ued.udn.vn</v>
      </c>
      <c r="O35" s="26" t="str">
        <f t="shared" si="1"/>
        <v>Zơ Râm Luyến</v>
      </c>
    </row>
    <row r="36" spans="1:15" s="26" customFormat="1" ht="20.25" customHeight="1" x14ac:dyDescent="0.25">
      <c r="A36" s="22">
        <v>88</v>
      </c>
      <c r="B36" s="23">
        <v>2600290</v>
      </c>
      <c r="C36" s="22" t="s">
        <v>491</v>
      </c>
      <c r="D36" s="22" t="s">
        <v>489</v>
      </c>
      <c r="E36" s="22" t="s">
        <v>16</v>
      </c>
      <c r="F36" s="22" t="s">
        <v>119</v>
      </c>
      <c r="G36" s="22" t="s">
        <v>26</v>
      </c>
      <c r="H36" s="22" t="s">
        <v>58</v>
      </c>
      <c r="I36" s="25" t="s">
        <v>492</v>
      </c>
      <c r="J36" s="22" t="s">
        <v>1332</v>
      </c>
      <c r="K36" s="22">
        <v>3220124137</v>
      </c>
      <c r="L36" s="28" t="s">
        <v>493</v>
      </c>
      <c r="M36" s="22" t="s">
        <v>494</v>
      </c>
      <c r="N36" s="22" t="str">
        <f t="shared" si="2"/>
        <v>3220124137@ued.udn.vn</v>
      </c>
      <c r="O36" s="26" t="str">
        <f t="shared" si="1"/>
        <v>Lê Khánh Ly</v>
      </c>
    </row>
    <row r="37" spans="1:15" s="26" customFormat="1" ht="20.25" customHeight="1" x14ac:dyDescent="0.25">
      <c r="A37" s="22">
        <v>94</v>
      </c>
      <c r="B37" s="23">
        <v>2600289</v>
      </c>
      <c r="C37" s="22" t="s">
        <v>520</v>
      </c>
      <c r="D37" s="22" t="s">
        <v>512</v>
      </c>
      <c r="E37" s="22" t="s">
        <v>16</v>
      </c>
      <c r="F37" s="22" t="s">
        <v>521</v>
      </c>
      <c r="G37" s="22" t="s">
        <v>368</v>
      </c>
      <c r="H37" s="22" t="s">
        <v>27</v>
      </c>
      <c r="I37" s="25" t="s">
        <v>522</v>
      </c>
      <c r="J37" s="22" t="s">
        <v>1332</v>
      </c>
      <c r="K37" s="22">
        <v>3220124148</v>
      </c>
      <c r="L37" s="22" t="s">
        <v>523</v>
      </c>
      <c r="M37" s="22" t="s">
        <v>524</v>
      </c>
      <c r="N37" s="22" t="str">
        <f t="shared" si="2"/>
        <v>3220124148@ued.udn.vn</v>
      </c>
      <c r="O37" s="26" t="str">
        <f t="shared" si="1"/>
        <v>Nguyễn Thị Thanh Mai</v>
      </c>
    </row>
    <row r="38" spans="1:15" s="26" customFormat="1" ht="20.25" customHeight="1" x14ac:dyDescent="0.25">
      <c r="A38" s="22">
        <v>109</v>
      </c>
      <c r="B38" s="23">
        <v>2600002</v>
      </c>
      <c r="C38" s="22" t="s">
        <v>596</v>
      </c>
      <c r="D38" s="22" t="s">
        <v>597</v>
      </c>
      <c r="E38" s="22" t="s">
        <v>16</v>
      </c>
      <c r="F38" s="22" t="s">
        <v>598</v>
      </c>
      <c r="G38" s="22" t="s">
        <v>599</v>
      </c>
      <c r="H38" s="22" t="s">
        <v>42</v>
      </c>
      <c r="I38" s="25" t="s">
        <v>600</v>
      </c>
      <c r="J38" s="22" t="s">
        <v>1324</v>
      </c>
      <c r="K38" s="22">
        <v>3220124163</v>
      </c>
      <c r="L38" s="22" t="s">
        <v>601</v>
      </c>
      <c r="M38" s="22" t="s">
        <v>602</v>
      </c>
      <c r="N38" s="22" t="str">
        <f t="shared" si="2"/>
        <v>3220124163@ued.udn.vn</v>
      </c>
      <c r="O38" s="26" t="str">
        <f t="shared" si="1"/>
        <v>Hồ Thị Ngân</v>
      </c>
    </row>
    <row r="39" spans="1:15" s="26" customFormat="1" ht="20.25" customHeight="1" x14ac:dyDescent="0.25">
      <c r="A39" s="22">
        <v>114</v>
      </c>
      <c r="B39" s="23" t="s">
        <v>619</v>
      </c>
      <c r="C39" s="22" t="s">
        <v>620</v>
      </c>
      <c r="D39" s="22" t="s">
        <v>621</v>
      </c>
      <c r="E39" s="22" t="s">
        <v>16</v>
      </c>
      <c r="F39" s="22" t="s">
        <v>622</v>
      </c>
      <c r="G39" s="22" t="s">
        <v>18</v>
      </c>
      <c r="H39" s="22" t="s">
        <v>19</v>
      </c>
      <c r="I39" s="25" t="s">
        <v>623</v>
      </c>
      <c r="J39" s="22" t="s">
        <v>1294</v>
      </c>
      <c r="K39" s="22">
        <v>3220124167</v>
      </c>
      <c r="L39" s="22" t="s">
        <v>624</v>
      </c>
      <c r="M39" s="22" t="s">
        <v>625</v>
      </c>
      <c r="N39" s="22" t="str">
        <f t="shared" si="2"/>
        <v>3220124167@ued.udn.vn</v>
      </c>
      <c r="O39" s="26" t="str">
        <f t="shared" si="1"/>
        <v>Hiên Nghiếu</v>
      </c>
    </row>
    <row r="40" spans="1:15" s="26" customFormat="1" ht="20.25" customHeight="1" x14ac:dyDescent="0.25">
      <c r="A40" s="22">
        <v>116</v>
      </c>
      <c r="B40" s="23">
        <v>2600283</v>
      </c>
      <c r="C40" s="22" t="s">
        <v>633</v>
      </c>
      <c r="D40" s="22" t="s">
        <v>628</v>
      </c>
      <c r="E40" s="22" t="s">
        <v>16</v>
      </c>
      <c r="F40" s="22" t="s">
        <v>634</v>
      </c>
      <c r="G40" s="22" t="s">
        <v>26</v>
      </c>
      <c r="H40" s="22" t="s">
        <v>58</v>
      </c>
      <c r="I40" s="25" t="s">
        <v>635</v>
      </c>
      <c r="J40" s="22" t="s">
        <v>1332</v>
      </c>
      <c r="K40" s="22">
        <v>3220124173</v>
      </c>
      <c r="L40" s="22" t="s">
        <v>636</v>
      </c>
      <c r="M40" s="22" t="s">
        <v>637</v>
      </c>
      <c r="N40" s="22" t="str">
        <f t="shared" si="2"/>
        <v>3220124173@ued.udn.vn</v>
      </c>
      <c r="O40" s="26" t="str">
        <f t="shared" si="1"/>
        <v>Lê Nguyễn Bảo Ngọc</v>
      </c>
    </row>
    <row r="41" spans="1:15" s="26" customFormat="1" ht="20.25" customHeight="1" x14ac:dyDescent="0.25">
      <c r="A41" s="22">
        <v>158</v>
      </c>
      <c r="B41" s="23" t="s">
        <v>842</v>
      </c>
      <c r="C41" s="22" t="s">
        <v>843</v>
      </c>
      <c r="D41" s="22" t="s">
        <v>831</v>
      </c>
      <c r="E41" s="22" t="s">
        <v>16</v>
      </c>
      <c r="F41" s="22" t="s">
        <v>844</v>
      </c>
      <c r="G41" s="22" t="s">
        <v>26</v>
      </c>
      <c r="H41" s="22" t="s">
        <v>27</v>
      </c>
      <c r="I41" s="25" t="s">
        <v>845</v>
      </c>
      <c r="J41" s="22" t="s">
        <v>1357</v>
      </c>
      <c r="K41" s="22">
        <v>3220124230</v>
      </c>
      <c r="L41" s="22" t="s">
        <v>846</v>
      </c>
      <c r="M41" s="22" t="s">
        <v>847</v>
      </c>
      <c r="N41" s="22" t="str">
        <f t="shared" si="2"/>
        <v>3220124230@ued.udn.vn</v>
      </c>
      <c r="O41" s="26" t="str">
        <f t="shared" si="1"/>
        <v>Nguyễn Thị Như Quỳnh</v>
      </c>
    </row>
    <row r="42" spans="1:15" s="26" customFormat="1" ht="20.25" customHeight="1" x14ac:dyDescent="0.25">
      <c r="A42" s="22">
        <v>178</v>
      </c>
      <c r="B42" s="23">
        <v>2600170</v>
      </c>
      <c r="C42" s="22" t="s">
        <v>940</v>
      </c>
      <c r="D42" s="22" t="s">
        <v>941</v>
      </c>
      <c r="E42" s="22" t="s">
        <v>16</v>
      </c>
      <c r="F42" s="24">
        <v>39019</v>
      </c>
      <c r="G42" s="22" t="s">
        <v>26</v>
      </c>
      <c r="H42" s="22" t="s">
        <v>69</v>
      </c>
      <c r="I42" s="25">
        <v>64306016451</v>
      </c>
      <c r="J42" s="22" t="s">
        <v>1335</v>
      </c>
      <c r="K42" s="22">
        <v>3220124264</v>
      </c>
      <c r="L42" s="22">
        <v>349147800</v>
      </c>
      <c r="M42" s="22" t="s">
        <v>942</v>
      </c>
      <c r="N42" s="22" t="str">
        <f t="shared" si="2"/>
        <v>3220124264@ued.udn.vn</v>
      </c>
      <c r="O42" s="26" t="str">
        <f t="shared" si="1"/>
        <v>Hoàng Thị Anh Thơ</v>
      </c>
    </row>
    <row r="43" spans="1:15" s="26" customFormat="1" ht="20.25" customHeight="1" x14ac:dyDescent="0.25">
      <c r="A43" s="22">
        <v>185</v>
      </c>
      <c r="B43" s="23">
        <v>2503496</v>
      </c>
      <c r="C43" s="22" t="s">
        <v>969</v>
      </c>
      <c r="D43" s="22" t="s">
        <v>967</v>
      </c>
      <c r="E43" s="22" t="s">
        <v>16</v>
      </c>
      <c r="F43" s="22" t="s">
        <v>970</v>
      </c>
      <c r="G43" s="22" t="s">
        <v>26</v>
      </c>
      <c r="H43" s="22" t="s">
        <v>42</v>
      </c>
      <c r="I43" s="25" t="s">
        <v>971</v>
      </c>
      <c r="J43" s="22" t="s">
        <v>1324</v>
      </c>
      <c r="K43" s="22">
        <v>3220124272</v>
      </c>
      <c r="L43" s="22" t="s">
        <v>972</v>
      </c>
      <c r="M43" s="22" t="s">
        <v>973</v>
      </c>
      <c r="N43" s="22" t="str">
        <f t="shared" si="2"/>
        <v>3220124272@ued.udn.vn</v>
      </c>
      <c r="O43" s="26" t="str">
        <f t="shared" si="1"/>
        <v>Trần Thị Hiếu Thuận</v>
      </c>
    </row>
    <row r="44" spans="1:15" s="26" customFormat="1" ht="20.25" customHeight="1" x14ac:dyDescent="0.25">
      <c r="A44" s="22">
        <v>203</v>
      </c>
      <c r="B44" s="23">
        <v>2600280</v>
      </c>
      <c r="C44" s="22" t="s">
        <v>1048</v>
      </c>
      <c r="D44" s="22" t="s">
        <v>1043</v>
      </c>
      <c r="E44" s="22" t="s">
        <v>16</v>
      </c>
      <c r="F44" s="22" t="s">
        <v>1049</v>
      </c>
      <c r="G44" s="22" t="s">
        <v>26</v>
      </c>
      <c r="H44" s="22" t="s">
        <v>27</v>
      </c>
      <c r="I44" s="25" t="s">
        <v>1050</v>
      </c>
      <c r="J44" s="22" t="s">
        <v>1293</v>
      </c>
      <c r="K44" s="22">
        <v>3220124290</v>
      </c>
      <c r="L44" s="22" t="s">
        <v>1051</v>
      </c>
      <c r="M44" s="22" t="s">
        <v>1052</v>
      </c>
      <c r="N44" s="22" t="str">
        <f t="shared" si="2"/>
        <v>3220124290@ued.udn.vn</v>
      </c>
      <c r="O44" s="26" t="str">
        <f t="shared" si="1"/>
        <v>Giản Nguyễn Thùy Trâm</v>
      </c>
    </row>
    <row r="45" spans="1:15" s="26" customFormat="1" ht="20.25" customHeight="1" x14ac:dyDescent="0.25">
      <c r="A45" s="22">
        <v>247</v>
      </c>
      <c r="B45" s="23" t="s">
        <v>1273</v>
      </c>
      <c r="C45" s="22" t="s">
        <v>298</v>
      </c>
      <c r="D45" s="22" t="s">
        <v>1274</v>
      </c>
      <c r="E45" s="22" t="s">
        <v>16</v>
      </c>
      <c r="F45" s="22" t="s">
        <v>1275</v>
      </c>
      <c r="G45" s="22" t="s">
        <v>26</v>
      </c>
      <c r="H45" s="22" t="s">
        <v>51</v>
      </c>
      <c r="I45" s="25" t="s">
        <v>1276</v>
      </c>
      <c r="J45" s="22" t="s">
        <v>1324</v>
      </c>
      <c r="K45" s="22">
        <v>3220124324</v>
      </c>
      <c r="L45" s="22" t="s">
        <v>1277</v>
      </c>
      <c r="M45" s="22" t="s">
        <v>1278</v>
      </c>
      <c r="N45" s="22" t="str">
        <f t="shared" si="2"/>
        <v>3220124324@ued.udn.vn</v>
      </c>
      <c r="O45" s="26" t="str">
        <f t="shared" si="1"/>
        <v>Nguyễn Thị Xuân</v>
      </c>
    </row>
    <row r="46" spans="1:15" s="26" customFormat="1" ht="20.25" customHeight="1" x14ac:dyDescent="0.25">
      <c r="A46" s="22">
        <v>103</v>
      </c>
      <c r="B46" s="23" t="s">
        <v>565</v>
      </c>
      <c r="C46" s="22" t="s">
        <v>566</v>
      </c>
      <c r="D46" s="22" t="s">
        <v>562</v>
      </c>
      <c r="E46" s="22" t="s">
        <v>16</v>
      </c>
      <c r="F46" s="22" t="s">
        <v>567</v>
      </c>
      <c r="G46" s="22" t="s">
        <v>557</v>
      </c>
      <c r="H46" s="22" t="s">
        <v>69</v>
      </c>
      <c r="I46" s="25" t="s">
        <v>568</v>
      </c>
      <c r="J46" s="22" t="s">
        <v>1324</v>
      </c>
      <c r="K46" s="22">
        <v>3220124336</v>
      </c>
      <c r="L46" s="22" t="s">
        <v>569</v>
      </c>
      <c r="M46" s="22" t="s">
        <v>570</v>
      </c>
      <c r="N46" s="22" t="str">
        <f t="shared" si="2"/>
        <v>3220124336@ued.udn.vn</v>
      </c>
      <c r="O46" s="26" t="str">
        <f t="shared" si="1"/>
        <v>Nay H' Su Na</v>
      </c>
    </row>
    <row r="47" spans="1:15" s="26" customFormat="1" ht="20.25" customHeight="1" x14ac:dyDescent="0.25">
      <c r="A47" s="22">
        <v>35</v>
      </c>
      <c r="B47" s="23">
        <v>2503519</v>
      </c>
      <c r="C47" s="22" t="s">
        <v>217</v>
      </c>
      <c r="D47" s="22" t="s">
        <v>218</v>
      </c>
      <c r="E47" s="22" t="s">
        <v>16</v>
      </c>
      <c r="F47" s="22" t="s">
        <v>219</v>
      </c>
      <c r="G47" s="22" t="s">
        <v>220</v>
      </c>
      <c r="H47" s="22" t="s">
        <v>51</v>
      </c>
      <c r="I47" s="25" t="s">
        <v>221</v>
      </c>
      <c r="J47" s="22" t="s">
        <v>1316</v>
      </c>
      <c r="K47" s="22">
        <v>3220124348</v>
      </c>
      <c r="L47" s="22" t="s">
        <v>222</v>
      </c>
      <c r="M47" s="22" t="s">
        <v>223</v>
      </c>
      <c r="N47" s="22" t="str">
        <f t="shared" si="2"/>
        <v>3220124348@ued.udn.vn</v>
      </c>
      <c r="O47" s="26" t="str">
        <f t="shared" si="1"/>
        <v>H Đê Nar Êban</v>
      </c>
    </row>
    <row r="48" spans="1:15" s="26" customFormat="1" ht="20.25" customHeight="1" x14ac:dyDescent="0.25">
      <c r="A48" s="22">
        <v>57</v>
      </c>
      <c r="B48" s="23" t="s">
        <v>337</v>
      </c>
      <c r="C48" s="22" t="s">
        <v>338</v>
      </c>
      <c r="D48" s="22" t="s">
        <v>339</v>
      </c>
      <c r="E48" s="22" t="s">
        <v>16</v>
      </c>
      <c r="F48" s="22" t="s">
        <v>340</v>
      </c>
      <c r="G48" s="22" t="s">
        <v>341</v>
      </c>
      <c r="H48" s="22" t="s">
        <v>69</v>
      </c>
      <c r="I48" s="25" t="s">
        <v>342</v>
      </c>
      <c r="J48" s="22" t="s">
        <v>1324</v>
      </c>
      <c r="K48" s="22">
        <v>3220124350</v>
      </c>
      <c r="L48" s="22" t="s">
        <v>343</v>
      </c>
      <c r="M48" s="22" t="s">
        <v>344</v>
      </c>
      <c r="N48" s="22" t="str">
        <f t="shared" si="2"/>
        <v>3220124350@ued.udn.vn</v>
      </c>
      <c r="O48" s="26" t="str">
        <f t="shared" si="1"/>
        <v>Ksor H' Hợp</v>
      </c>
    </row>
    <row r="49" spans="1:15" s="26" customFormat="1" ht="20.25" customHeight="1" x14ac:dyDescent="0.25">
      <c r="A49" s="22">
        <v>107</v>
      </c>
      <c r="B49" s="23" t="s">
        <v>586</v>
      </c>
      <c r="C49" s="22" t="s">
        <v>587</v>
      </c>
      <c r="D49" s="22" t="s">
        <v>588</v>
      </c>
      <c r="E49" s="22" t="s">
        <v>16</v>
      </c>
      <c r="F49" s="22" t="s">
        <v>589</v>
      </c>
      <c r="G49" s="22" t="s">
        <v>220</v>
      </c>
      <c r="H49" s="22" t="s">
        <v>590</v>
      </c>
      <c r="I49" s="25" t="s">
        <v>591</v>
      </c>
      <c r="J49" s="22" t="s">
        <v>1335</v>
      </c>
      <c r="K49" s="22">
        <v>3220124362</v>
      </c>
      <c r="L49" s="22" t="s">
        <v>592</v>
      </c>
      <c r="M49" s="22" t="s">
        <v>593</v>
      </c>
      <c r="N49" s="22" t="str">
        <f t="shared" si="2"/>
        <v>3220124362@ued.udn.vn</v>
      </c>
      <c r="O49" s="26" t="str">
        <f t="shared" si="1"/>
        <v>Hving Hờ Nga</v>
      </c>
    </row>
    <row r="50" spans="1:15" s="26" customFormat="1" ht="20.25" customHeight="1" x14ac:dyDescent="0.25">
      <c r="A50" s="22">
        <v>125</v>
      </c>
      <c r="B50" s="23" t="s">
        <v>681</v>
      </c>
      <c r="C50" s="22" t="s">
        <v>682</v>
      </c>
      <c r="D50" s="22" t="s">
        <v>679</v>
      </c>
      <c r="E50" s="22" t="s">
        <v>16</v>
      </c>
      <c r="F50" s="22" t="s">
        <v>683</v>
      </c>
      <c r="G50" s="22" t="s">
        <v>684</v>
      </c>
      <c r="H50" s="22" t="s">
        <v>19</v>
      </c>
      <c r="I50" s="25" t="s">
        <v>685</v>
      </c>
      <c r="J50" s="22" t="s">
        <v>1324</v>
      </c>
      <c r="K50" s="22">
        <v>3220124364</v>
      </c>
      <c r="L50" s="22" t="s">
        <v>686</v>
      </c>
      <c r="M50" s="22" t="s">
        <v>687</v>
      </c>
      <c r="N50" s="22" t="str">
        <f t="shared" si="2"/>
        <v>3220124364@ued.udn.vn</v>
      </c>
      <c r="O50" s="26" t="str">
        <f t="shared" si="1"/>
        <v>Hồ Thị Hoàng Nhi</v>
      </c>
    </row>
    <row r="51" spans="1:15" s="26" customFormat="1" ht="20.25" customHeight="1" x14ac:dyDescent="0.25">
      <c r="A51" s="22">
        <v>142</v>
      </c>
      <c r="B51" s="23" t="s">
        <v>763</v>
      </c>
      <c r="C51" s="22" t="s">
        <v>764</v>
      </c>
      <c r="D51" s="22" t="s">
        <v>761</v>
      </c>
      <c r="E51" s="22" t="s">
        <v>16</v>
      </c>
      <c r="F51" s="22" t="s">
        <v>765</v>
      </c>
      <c r="G51" s="22" t="s">
        <v>220</v>
      </c>
      <c r="H51" s="22" t="s">
        <v>590</v>
      </c>
      <c r="I51" s="25" t="s">
        <v>766</v>
      </c>
      <c r="J51" s="22" t="s">
        <v>1316</v>
      </c>
      <c r="K51" s="22">
        <v>3220124366</v>
      </c>
      <c r="L51" s="22" t="s">
        <v>767</v>
      </c>
      <c r="M51" s="22" t="s">
        <v>768</v>
      </c>
      <c r="N51" s="22" t="str">
        <f t="shared" si="2"/>
        <v>3220124366@ued.udn.vn</v>
      </c>
      <c r="O51" s="26" t="str">
        <f t="shared" si="1"/>
        <v>Ksơr Hờ Oanh</v>
      </c>
    </row>
    <row r="52" spans="1:15" s="26" customFormat="1" ht="20.25" customHeight="1" x14ac:dyDescent="0.25">
      <c r="A52" s="22">
        <v>165</v>
      </c>
      <c r="B52" s="23" t="s">
        <v>878</v>
      </c>
      <c r="C52" s="22" t="s">
        <v>879</v>
      </c>
      <c r="D52" s="28" t="s">
        <v>880</v>
      </c>
      <c r="E52" s="22" t="s">
        <v>16</v>
      </c>
      <c r="F52" s="22" t="s">
        <v>881</v>
      </c>
      <c r="G52" s="22" t="s">
        <v>684</v>
      </c>
      <c r="H52" s="22" t="s">
        <v>51</v>
      </c>
      <c r="I52" s="25" t="s">
        <v>882</v>
      </c>
      <c r="J52" s="22" t="s">
        <v>1324</v>
      </c>
      <c r="K52" s="22">
        <v>3220124367</v>
      </c>
      <c r="L52" s="22" t="s">
        <v>883</v>
      </c>
      <c r="M52" s="22" t="s">
        <v>884</v>
      </c>
      <c r="N52" s="22" t="str">
        <f t="shared" si="2"/>
        <v>3220124367@ued.udn.vn</v>
      </c>
      <c r="O52" s="26" t="str">
        <f t="shared" si="1"/>
        <v>H - Xoan -Teh</v>
      </c>
    </row>
    <row r="53" spans="1:15" s="26" customFormat="1" ht="20.25" customHeight="1" x14ac:dyDescent="0.25">
      <c r="A53" s="22">
        <v>181</v>
      </c>
      <c r="B53" s="23" t="s">
        <v>952</v>
      </c>
      <c r="C53" s="22" t="s">
        <v>769</v>
      </c>
      <c r="D53" s="22" t="s">
        <v>949</v>
      </c>
      <c r="E53" s="22" t="s">
        <v>16</v>
      </c>
      <c r="F53" s="22" t="s">
        <v>953</v>
      </c>
      <c r="G53" s="22" t="s">
        <v>18</v>
      </c>
      <c r="H53" s="22" t="s">
        <v>19</v>
      </c>
      <c r="I53" s="25" t="s">
        <v>954</v>
      </c>
      <c r="J53" s="22" t="s">
        <v>1316</v>
      </c>
      <c r="K53" s="22">
        <v>3220124368</v>
      </c>
      <c r="L53" s="22" t="s">
        <v>955</v>
      </c>
      <c r="M53" s="22" t="s">
        <v>956</v>
      </c>
      <c r="N53" s="22" t="str">
        <f t="shared" si="2"/>
        <v>3220124368@ued.udn.vn</v>
      </c>
      <c r="O53" s="26" t="str">
        <f t="shared" si="1"/>
        <v>Zơ Râm Thị Thu</v>
      </c>
    </row>
    <row r="54" spans="1:15" s="26" customFormat="1" ht="20.25" customHeight="1" x14ac:dyDescent="0.25">
      <c r="A54" s="22">
        <v>188</v>
      </c>
      <c r="B54" s="23">
        <v>2600156</v>
      </c>
      <c r="C54" s="22" t="s">
        <v>986</v>
      </c>
      <c r="D54" s="22" t="s">
        <v>982</v>
      </c>
      <c r="E54" s="22" t="s">
        <v>16</v>
      </c>
      <c r="F54" s="24">
        <v>38371</v>
      </c>
      <c r="G54" s="22" t="s">
        <v>557</v>
      </c>
      <c r="H54" s="22" t="s">
        <v>69</v>
      </c>
      <c r="I54" s="25">
        <v>64305013739</v>
      </c>
      <c r="J54" s="22" t="s">
        <v>1293</v>
      </c>
      <c r="K54" s="22">
        <v>3220124369</v>
      </c>
      <c r="L54" s="22">
        <v>905377261</v>
      </c>
      <c r="M54" s="22" t="s">
        <v>987</v>
      </c>
      <c r="N54" s="22" t="str">
        <f t="shared" si="2"/>
        <v>3220124369@ued.udn.vn</v>
      </c>
      <c r="O54" s="26" t="str">
        <f t="shared" si="1"/>
        <v>Rmah Võ Tú Thương</v>
      </c>
    </row>
    <row r="55" spans="1:15" s="26" customFormat="1" ht="20.25" customHeight="1" x14ac:dyDescent="0.25">
      <c r="A55" s="22">
        <v>91</v>
      </c>
      <c r="B55" s="23" t="s">
        <v>504</v>
      </c>
      <c r="C55" s="22" t="s">
        <v>505</v>
      </c>
      <c r="D55" s="22" t="s">
        <v>489</v>
      </c>
      <c r="E55" s="22" t="s">
        <v>16</v>
      </c>
      <c r="F55" s="22" t="s">
        <v>506</v>
      </c>
      <c r="G55" s="22" t="s">
        <v>507</v>
      </c>
      <c r="H55" s="22" t="s">
        <v>288</v>
      </c>
      <c r="I55" s="25" t="s">
        <v>508</v>
      </c>
      <c r="J55" s="22" t="s">
        <v>1335</v>
      </c>
      <c r="K55" s="22">
        <v>3220124372</v>
      </c>
      <c r="L55" s="22" t="s">
        <v>509</v>
      </c>
      <c r="M55" s="22" t="s">
        <v>510</v>
      </c>
      <c r="N55" s="22" t="str">
        <f t="shared" si="2"/>
        <v>3220124372@ued.udn.vn</v>
      </c>
      <c r="O55" s="26" t="str">
        <f t="shared" si="1"/>
        <v>Y Ly</v>
      </c>
    </row>
    <row r="56" spans="1:15" s="26" customFormat="1" ht="20.25" customHeight="1" x14ac:dyDescent="0.25">
      <c r="A56" s="22">
        <v>190</v>
      </c>
      <c r="B56" s="23">
        <v>2600293</v>
      </c>
      <c r="C56" s="22" t="s">
        <v>990</v>
      </c>
      <c r="D56" s="22" t="s">
        <v>991</v>
      </c>
      <c r="E56" s="22" t="s">
        <v>16</v>
      </c>
      <c r="F56" s="22" t="s">
        <v>992</v>
      </c>
      <c r="G56" s="22" t="s">
        <v>26</v>
      </c>
      <c r="H56" s="22" t="s">
        <v>35</v>
      </c>
      <c r="I56" s="25" t="s">
        <v>993</v>
      </c>
      <c r="J56" s="22" t="s">
        <v>1364</v>
      </c>
      <c r="K56" s="22">
        <v>3220224066</v>
      </c>
      <c r="L56" s="22">
        <v>896336258</v>
      </c>
      <c r="M56" s="22" t="s">
        <v>994</v>
      </c>
      <c r="N56" s="22" t="str">
        <f t="shared" si="2"/>
        <v>3220224066@ued.udn.vn</v>
      </c>
      <c r="O56" s="26" t="str">
        <f t="shared" si="1"/>
        <v>Nguyễn Thị Diệu Thúy</v>
      </c>
    </row>
    <row r="57" spans="1:15" s="26" customFormat="1" ht="20.25" customHeight="1" x14ac:dyDescent="0.25">
      <c r="A57" s="22">
        <v>55</v>
      </c>
      <c r="B57" s="23" t="s">
        <v>324</v>
      </c>
      <c r="C57" s="22" t="s">
        <v>325</v>
      </c>
      <c r="D57" s="22" t="s">
        <v>326</v>
      </c>
      <c r="E57" s="22" t="s">
        <v>16</v>
      </c>
      <c r="F57" s="22" t="s">
        <v>327</v>
      </c>
      <c r="G57" s="22" t="s">
        <v>26</v>
      </c>
      <c r="H57" s="22" t="s">
        <v>19</v>
      </c>
      <c r="I57" s="25" t="s">
        <v>328</v>
      </c>
      <c r="J57" s="22" t="s">
        <v>1291</v>
      </c>
      <c r="K57" s="22">
        <v>3230122043</v>
      </c>
      <c r="L57" s="22" t="s">
        <v>329</v>
      </c>
      <c r="M57" s="22" t="s">
        <v>330</v>
      </c>
      <c r="N57" s="22" t="str">
        <f t="shared" si="2"/>
        <v>3230122043@ued.udn.vn</v>
      </c>
      <c r="O57" s="26" t="str">
        <f t="shared" si="1"/>
        <v>Ngô Thị Hồng</v>
      </c>
    </row>
    <row r="58" spans="1:15" s="26" customFormat="1" ht="20.25" customHeight="1" x14ac:dyDescent="0.25">
      <c r="A58" s="22">
        <v>85</v>
      </c>
      <c r="B58" s="23">
        <v>2600235</v>
      </c>
      <c r="C58" s="22" t="s">
        <v>478</v>
      </c>
      <c r="D58" s="22" t="s">
        <v>479</v>
      </c>
      <c r="E58" s="22" t="s">
        <v>16</v>
      </c>
      <c r="F58" s="24">
        <v>38281</v>
      </c>
      <c r="G58" s="22" t="s">
        <v>26</v>
      </c>
      <c r="H58" s="22" t="s">
        <v>42</v>
      </c>
      <c r="I58" s="25">
        <v>45304001549</v>
      </c>
      <c r="J58" s="22" t="s">
        <v>1331</v>
      </c>
      <c r="K58" s="22">
        <v>3230122061</v>
      </c>
      <c r="L58" s="22">
        <v>354973890</v>
      </c>
      <c r="M58" s="22" t="s">
        <v>480</v>
      </c>
      <c r="N58" s="22" t="str">
        <f t="shared" si="2"/>
        <v>3230122061@ued.udn.vn</v>
      </c>
      <c r="O58" s="26" t="str">
        <f t="shared" si="1"/>
        <v>Nguyễn Hải Luân</v>
      </c>
    </row>
    <row r="59" spans="1:15" s="26" customFormat="1" ht="20.25" customHeight="1" x14ac:dyDescent="0.25">
      <c r="A59" s="22">
        <v>106</v>
      </c>
      <c r="B59" s="23">
        <v>2600145</v>
      </c>
      <c r="C59" s="22" t="s">
        <v>583</v>
      </c>
      <c r="D59" s="22" t="s">
        <v>584</v>
      </c>
      <c r="E59" s="22" t="s">
        <v>16</v>
      </c>
      <c r="F59" s="24">
        <v>37946</v>
      </c>
      <c r="G59" s="22" t="s">
        <v>507</v>
      </c>
      <c r="H59" s="22" t="s">
        <v>288</v>
      </c>
      <c r="I59" s="25">
        <v>62303002286</v>
      </c>
      <c r="J59" s="22" t="s">
        <v>1291</v>
      </c>
      <c r="K59" s="22">
        <v>3230122074</v>
      </c>
      <c r="L59" s="22">
        <v>848161235</v>
      </c>
      <c r="M59" s="22" t="s">
        <v>585</v>
      </c>
      <c r="N59" s="22" t="str">
        <f t="shared" si="2"/>
        <v>3230122074@ued.udn.vn</v>
      </c>
      <c r="O59" s="26" t="str">
        <f t="shared" si="1"/>
        <v>Y Ly Nâng</v>
      </c>
    </row>
    <row r="60" spans="1:15" s="26" customFormat="1" ht="20.25" customHeight="1" x14ac:dyDescent="0.25">
      <c r="A60" s="22">
        <v>139</v>
      </c>
      <c r="B60" s="23">
        <v>2503471</v>
      </c>
      <c r="C60" s="22" t="s">
        <v>750</v>
      </c>
      <c r="D60" s="22" t="s">
        <v>751</v>
      </c>
      <c r="E60" s="22" t="s">
        <v>16</v>
      </c>
      <c r="F60" s="22" t="s">
        <v>752</v>
      </c>
      <c r="G60" s="22" t="s">
        <v>26</v>
      </c>
      <c r="H60" s="22" t="s">
        <v>19</v>
      </c>
      <c r="I60" s="25" t="s">
        <v>753</v>
      </c>
      <c r="J60" s="22" t="s">
        <v>1331</v>
      </c>
      <c r="K60" s="22">
        <v>3230122091</v>
      </c>
      <c r="L60" s="22" t="s">
        <v>754</v>
      </c>
      <c r="M60" s="22" t="s">
        <v>755</v>
      </c>
      <c r="N60" s="22" t="str">
        <f t="shared" si="2"/>
        <v>3230122091@ued.udn.vn</v>
      </c>
      <c r="O60" s="26" t="str">
        <f t="shared" si="1"/>
        <v>Huỳnh Thị Nở</v>
      </c>
    </row>
    <row r="61" spans="1:15" s="26" customFormat="1" ht="20.25" customHeight="1" x14ac:dyDescent="0.25">
      <c r="A61" s="22">
        <v>173</v>
      </c>
      <c r="B61" s="23">
        <v>2600033</v>
      </c>
      <c r="C61" s="22" t="s">
        <v>916</v>
      </c>
      <c r="D61" s="22" t="s">
        <v>904</v>
      </c>
      <c r="E61" s="22" t="s">
        <v>16</v>
      </c>
      <c r="F61" s="22" t="s">
        <v>917</v>
      </c>
      <c r="G61" s="22" t="s">
        <v>26</v>
      </c>
      <c r="H61" s="22" t="s">
        <v>35</v>
      </c>
      <c r="I61" s="25" t="s">
        <v>918</v>
      </c>
      <c r="J61" s="22" t="s">
        <v>1291</v>
      </c>
      <c r="K61" s="22">
        <v>3230122110</v>
      </c>
      <c r="L61" s="22" t="s">
        <v>919</v>
      </c>
      <c r="M61" s="22" t="s">
        <v>920</v>
      </c>
      <c r="N61" s="22" t="str">
        <f t="shared" si="2"/>
        <v>3230122110@ued.udn.vn</v>
      </c>
      <c r="O61" s="26" t="str">
        <f t="shared" si="1"/>
        <v>Nguyễn Phương Thảo</v>
      </c>
    </row>
    <row r="62" spans="1:15" s="26" customFormat="1" ht="20.25" customHeight="1" x14ac:dyDescent="0.25">
      <c r="A62" s="22">
        <v>177</v>
      </c>
      <c r="B62" s="23" t="s">
        <v>934</v>
      </c>
      <c r="C62" s="22" t="s">
        <v>520</v>
      </c>
      <c r="D62" s="22" t="s">
        <v>935</v>
      </c>
      <c r="E62" s="22" t="s">
        <v>16</v>
      </c>
      <c r="F62" s="22" t="s">
        <v>936</v>
      </c>
      <c r="G62" s="22" t="s">
        <v>26</v>
      </c>
      <c r="H62" s="22" t="s">
        <v>19</v>
      </c>
      <c r="I62" s="25" t="s">
        <v>937</v>
      </c>
      <c r="J62" s="22" t="s">
        <v>1331</v>
      </c>
      <c r="K62" s="22">
        <v>3230122112</v>
      </c>
      <c r="L62" s="22" t="s">
        <v>938</v>
      </c>
      <c r="M62" s="22" t="s">
        <v>939</v>
      </c>
      <c r="N62" s="22" t="str">
        <f t="shared" ref="N62:N80" si="3">CONCATENATE(K62,"@ued.udn.vn")</f>
        <v>3230122112@ued.udn.vn</v>
      </c>
      <c r="O62" s="26" t="str">
        <f t="shared" si="1"/>
        <v>Nguyễn Thị Thanh Thiện</v>
      </c>
    </row>
    <row r="63" spans="1:15" s="26" customFormat="1" ht="20.25" customHeight="1" x14ac:dyDescent="0.25">
      <c r="A63" s="22">
        <v>236</v>
      </c>
      <c r="B63" s="23">
        <v>2600236</v>
      </c>
      <c r="C63" s="22" t="s">
        <v>1217</v>
      </c>
      <c r="D63" s="22" t="s">
        <v>1212</v>
      </c>
      <c r="E63" s="22" t="s">
        <v>16</v>
      </c>
      <c r="F63" s="22" t="s">
        <v>1218</v>
      </c>
      <c r="G63" s="22" t="s">
        <v>26</v>
      </c>
      <c r="H63" s="22" t="s">
        <v>77</v>
      </c>
      <c r="I63" s="25" t="s">
        <v>1219</v>
      </c>
      <c r="J63" s="22" t="s">
        <v>1291</v>
      </c>
      <c r="K63" s="22">
        <v>3230122152</v>
      </c>
      <c r="L63" s="22" t="s">
        <v>1220</v>
      </c>
      <c r="M63" s="22" t="s">
        <v>1221</v>
      </c>
      <c r="N63" s="22" t="str">
        <f t="shared" si="3"/>
        <v>3230122152@ued.udn.vn</v>
      </c>
      <c r="O63" s="26" t="str">
        <f t="shared" si="1"/>
        <v>Phạm Quỳnh Vi</v>
      </c>
    </row>
    <row r="64" spans="1:15" s="26" customFormat="1" ht="20.25" customHeight="1" x14ac:dyDescent="0.25">
      <c r="A64" s="22">
        <v>1</v>
      </c>
      <c r="B64" s="23" t="s">
        <v>13</v>
      </c>
      <c r="C64" s="22" t="s">
        <v>14</v>
      </c>
      <c r="D64" s="22" t="s">
        <v>15</v>
      </c>
      <c r="E64" s="22" t="s">
        <v>16</v>
      </c>
      <c r="F64" s="22" t="s">
        <v>17</v>
      </c>
      <c r="G64" s="22" t="s">
        <v>18</v>
      </c>
      <c r="H64" s="22" t="s">
        <v>19</v>
      </c>
      <c r="I64" s="25" t="s">
        <v>20</v>
      </c>
      <c r="J64" s="22" t="s">
        <v>1291</v>
      </c>
      <c r="K64" s="22">
        <v>3230122161</v>
      </c>
      <c r="L64" s="22" t="s">
        <v>21</v>
      </c>
      <c r="M64" s="22" t="s">
        <v>22</v>
      </c>
      <c r="N64" s="22" t="str">
        <f t="shared" si="3"/>
        <v>3230122161@ued.udn.vn</v>
      </c>
      <c r="O64" s="26" t="str">
        <f t="shared" si="1"/>
        <v>Alăng Thị Ái</v>
      </c>
    </row>
    <row r="65" spans="1:15" s="26" customFormat="1" ht="20.25" customHeight="1" x14ac:dyDescent="0.25">
      <c r="A65" s="22">
        <v>9</v>
      </c>
      <c r="B65" s="23">
        <v>2600129</v>
      </c>
      <c r="C65" s="22" t="s">
        <v>67</v>
      </c>
      <c r="D65" s="22" t="s">
        <v>33</v>
      </c>
      <c r="E65" s="22" t="s">
        <v>16</v>
      </c>
      <c r="F65" s="22" t="s">
        <v>68</v>
      </c>
      <c r="G65" s="22" t="s">
        <v>26</v>
      </c>
      <c r="H65" s="22" t="s">
        <v>69</v>
      </c>
      <c r="I65" s="25" t="s">
        <v>70</v>
      </c>
      <c r="J65" s="22" t="s">
        <v>1297</v>
      </c>
      <c r="K65" s="22">
        <v>3230123011</v>
      </c>
      <c r="L65" s="22" t="s">
        <v>71</v>
      </c>
      <c r="M65" s="22" t="s">
        <v>72</v>
      </c>
      <c r="N65" s="22" t="str">
        <f t="shared" si="3"/>
        <v>3230123011@ued.udn.vn</v>
      </c>
      <c r="O65" s="26" t="str">
        <f t="shared" si="1"/>
        <v>Trần Thị Quỳnh Anh</v>
      </c>
    </row>
    <row r="66" spans="1:15" s="26" customFormat="1" ht="20.25" customHeight="1" x14ac:dyDescent="0.25">
      <c r="A66" s="22">
        <v>138</v>
      </c>
      <c r="B66" s="23">
        <v>2600075</v>
      </c>
      <c r="C66" s="22" t="s">
        <v>744</v>
      </c>
      <c r="D66" s="22" t="s">
        <v>745</v>
      </c>
      <c r="E66" s="22" t="s">
        <v>16</v>
      </c>
      <c r="F66" s="22" t="s">
        <v>746</v>
      </c>
      <c r="G66" s="22" t="s">
        <v>507</v>
      </c>
      <c r="H66" s="22" t="s">
        <v>288</v>
      </c>
      <c r="I66" s="25" t="s">
        <v>747</v>
      </c>
      <c r="J66" s="22" t="s">
        <v>1297</v>
      </c>
      <c r="K66" s="22">
        <v>3230123124</v>
      </c>
      <c r="L66" s="22" t="s">
        <v>748</v>
      </c>
      <c r="M66" s="22" t="s">
        <v>749</v>
      </c>
      <c r="N66" s="22" t="str">
        <f t="shared" si="3"/>
        <v>3230123124@ued.udn.vn</v>
      </c>
      <c r="O66" s="26" t="str">
        <f t="shared" si="1"/>
        <v>Y Nu Ni</v>
      </c>
    </row>
    <row r="67" spans="1:15" s="26" customFormat="1" ht="20.25" customHeight="1" x14ac:dyDescent="0.25">
      <c r="A67" s="22">
        <v>34</v>
      </c>
      <c r="B67" s="23" t="s">
        <v>210</v>
      </c>
      <c r="C67" s="22" t="s">
        <v>211</v>
      </c>
      <c r="D67" s="22" t="s">
        <v>212</v>
      </c>
      <c r="E67" s="22" t="s">
        <v>16</v>
      </c>
      <c r="F67" s="22" t="s">
        <v>213</v>
      </c>
      <c r="G67" s="22" t="s">
        <v>26</v>
      </c>
      <c r="H67" s="22" t="s">
        <v>100</v>
      </c>
      <c r="I67" s="25" t="s">
        <v>214</v>
      </c>
      <c r="J67" s="22" t="s">
        <v>1315</v>
      </c>
      <c r="K67" s="22">
        <v>3230124029</v>
      </c>
      <c r="L67" s="22" t="s">
        <v>215</v>
      </c>
      <c r="M67" s="22" t="s">
        <v>216</v>
      </c>
      <c r="N67" s="22" t="str">
        <f t="shared" si="3"/>
        <v>3230124029@ued.udn.vn</v>
      </c>
      <c r="O67" s="26" t="str">
        <f t="shared" ref="O67:O83" si="4">CONCATENATE(C67," ",D67)</f>
        <v>Lê Thị Mỹ Duyên</v>
      </c>
    </row>
    <row r="68" spans="1:15" s="26" customFormat="1" ht="20.25" customHeight="1" x14ac:dyDescent="0.25">
      <c r="A68" s="22">
        <v>47</v>
      </c>
      <c r="B68" s="23" t="s">
        <v>279</v>
      </c>
      <c r="C68" s="22" t="s">
        <v>280</v>
      </c>
      <c r="D68" s="22" t="s">
        <v>281</v>
      </c>
      <c r="E68" s="22" t="s">
        <v>16</v>
      </c>
      <c r="F68" s="22" t="s">
        <v>282</v>
      </c>
      <c r="G68" s="22" t="s">
        <v>26</v>
      </c>
      <c r="H68" s="22" t="s">
        <v>19</v>
      </c>
      <c r="I68" s="25" t="s">
        <v>283</v>
      </c>
      <c r="J68" s="22" t="s">
        <v>1321</v>
      </c>
      <c r="K68" s="22">
        <v>3230124050</v>
      </c>
      <c r="L68" s="22" t="s">
        <v>284</v>
      </c>
      <c r="M68" s="22" t="s">
        <v>285</v>
      </c>
      <c r="N68" s="22" t="str">
        <f t="shared" si="3"/>
        <v>3230124050@ued.udn.vn</v>
      </c>
      <c r="O68" s="26" t="str">
        <f t="shared" si="4"/>
        <v>Trần Thị Thanh Hay</v>
      </c>
    </row>
    <row r="69" spans="1:15" s="26" customFormat="1" ht="20.25" customHeight="1" x14ac:dyDescent="0.25">
      <c r="A69" s="22">
        <v>51</v>
      </c>
      <c r="B69" s="23">
        <v>2600273</v>
      </c>
      <c r="C69" s="22" t="s">
        <v>298</v>
      </c>
      <c r="D69" s="22" t="s">
        <v>287</v>
      </c>
      <c r="E69" s="22" t="s">
        <v>16</v>
      </c>
      <c r="F69" s="22" t="s">
        <v>299</v>
      </c>
      <c r="G69" s="22" t="s">
        <v>26</v>
      </c>
      <c r="H69" s="22" t="s">
        <v>35</v>
      </c>
      <c r="I69" s="25" t="s">
        <v>300</v>
      </c>
      <c r="J69" s="22" t="s">
        <v>1315</v>
      </c>
      <c r="K69" s="22">
        <v>3230124052</v>
      </c>
      <c r="L69" s="22" t="s">
        <v>301</v>
      </c>
      <c r="M69" s="22" t="s">
        <v>302</v>
      </c>
      <c r="N69" s="22" t="str">
        <f t="shared" si="3"/>
        <v>3230124052@ued.udn.vn</v>
      </c>
      <c r="O69" s="26" t="str">
        <f t="shared" si="4"/>
        <v>Nguyễn Thị Hiền</v>
      </c>
    </row>
    <row r="70" spans="1:15" s="26" customFormat="1" ht="20.25" customHeight="1" x14ac:dyDescent="0.25">
      <c r="A70" s="22">
        <v>99</v>
      </c>
      <c r="B70" s="23">
        <v>2600237</v>
      </c>
      <c r="C70" s="22" t="s">
        <v>544</v>
      </c>
      <c r="D70" s="22" t="s">
        <v>545</v>
      </c>
      <c r="E70" s="22" t="s">
        <v>16</v>
      </c>
      <c r="F70" s="22" t="s">
        <v>546</v>
      </c>
      <c r="G70" s="22" t="s">
        <v>26</v>
      </c>
      <c r="H70" s="22" t="s">
        <v>69</v>
      </c>
      <c r="I70" s="25" t="s">
        <v>547</v>
      </c>
      <c r="J70" s="22" t="s">
        <v>1315</v>
      </c>
      <c r="K70" s="22">
        <v>3230124093</v>
      </c>
      <c r="L70" s="22" t="s">
        <v>548</v>
      </c>
      <c r="M70" s="22" t="s">
        <v>549</v>
      </c>
      <c r="N70" s="22" t="str">
        <f t="shared" si="3"/>
        <v>3230124093@ued.udn.vn</v>
      </c>
      <c r="O70" s="26" t="str">
        <f t="shared" si="4"/>
        <v>Chu Thảo My</v>
      </c>
    </row>
    <row r="71" spans="1:15" s="26" customFormat="1" ht="20.25" customHeight="1" x14ac:dyDescent="0.25">
      <c r="A71" s="22">
        <v>121</v>
      </c>
      <c r="B71" s="23">
        <v>2600270</v>
      </c>
      <c r="C71" s="22" t="s">
        <v>661</v>
      </c>
      <c r="D71" s="22" t="s">
        <v>662</v>
      </c>
      <c r="E71" s="22" t="s">
        <v>16</v>
      </c>
      <c r="F71" s="22" t="s">
        <v>663</v>
      </c>
      <c r="G71" s="22" t="s">
        <v>26</v>
      </c>
      <c r="H71" s="22" t="s">
        <v>136</v>
      </c>
      <c r="I71" s="25" t="s">
        <v>664</v>
      </c>
      <c r="J71" s="22" t="s">
        <v>1315</v>
      </c>
      <c r="K71" s="29">
        <v>3230124113</v>
      </c>
      <c r="L71" s="22" t="s">
        <v>665</v>
      </c>
      <c r="M71" s="22" t="s">
        <v>666</v>
      </c>
      <c r="N71" s="22" t="str">
        <f t="shared" si="3"/>
        <v>3230124113@ued.udn.vn</v>
      </c>
      <c r="O71" s="26" t="str">
        <f t="shared" si="4"/>
        <v>Lê Thị Thanh Nhài</v>
      </c>
    </row>
    <row r="72" spans="1:15" s="26" customFormat="1" ht="20.25" customHeight="1" x14ac:dyDescent="0.25">
      <c r="A72" s="22">
        <v>147</v>
      </c>
      <c r="B72" s="23">
        <v>2600004</v>
      </c>
      <c r="C72" s="22" t="s">
        <v>787</v>
      </c>
      <c r="D72" s="22" t="s">
        <v>788</v>
      </c>
      <c r="E72" s="22" t="s">
        <v>16</v>
      </c>
      <c r="F72" s="22" t="s">
        <v>789</v>
      </c>
      <c r="G72" s="22" t="s">
        <v>26</v>
      </c>
      <c r="H72" s="22" t="s">
        <v>69</v>
      </c>
      <c r="I72" s="25" t="s">
        <v>790</v>
      </c>
      <c r="J72" s="22" t="s">
        <v>1315</v>
      </c>
      <c r="K72" s="22">
        <v>3230124134</v>
      </c>
      <c r="L72" s="22" t="s">
        <v>791</v>
      </c>
      <c r="M72" s="22" t="s">
        <v>792</v>
      </c>
      <c r="N72" s="22" t="str">
        <f t="shared" si="3"/>
        <v>3230124134@ued.udn.vn</v>
      </c>
      <c r="O72" s="26" t="str">
        <f t="shared" si="4"/>
        <v>Đỗ Vi Quỳnh Phương</v>
      </c>
    </row>
    <row r="73" spans="1:15" s="26" customFormat="1" ht="20.25" customHeight="1" x14ac:dyDescent="0.25">
      <c r="A73" s="22">
        <v>150</v>
      </c>
      <c r="B73" s="23" t="s">
        <v>799</v>
      </c>
      <c r="C73" s="22" t="s">
        <v>800</v>
      </c>
      <c r="D73" s="22" t="s">
        <v>788</v>
      </c>
      <c r="E73" s="22" t="s">
        <v>16</v>
      </c>
      <c r="F73" s="22" t="s">
        <v>801</v>
      </c>
      <c r="G73" s="22" t="s">
        <v>26</v>
      </c>
      <c r="H73" s="22" t="s">
        <v>19</v>
      </c>
      <c r="I73" s="25" t="s">
        <v>802</v>
      </c>
      <c r="J73" s="22" t="s">
        <v>1321</v>
      </c>
      <c r="K73" s="22">
        <v>3230124136</v>
      </c>
      <c r="L73" s="22" t="s">
        <v>803</v>
      </c>
      <c r="M73" s="22" t="s">
        <v>804</v>
      </c>
      <c r="N73" s="22" t="str">
        <f t="shared" si="3"/>
        <v>3230124136@ued.udn.vn</v>
      </c>
      <c r="O73" s="26" t="str">
        <f t="shared" si="4"/>
        <v>Trần Thị Thu Phương</v>
      </c>
    </row>
    <row r="74" spans="1:15" s="26" customFormat="1" ht="20.25" customHeight="1" x14ac:dyDescent="0.25">
      <c r="A74" s="22">
        <v>186</v>
      </c>
      <c r="B74" s="23" t="s">
        <v>974</v>
      </c>
      <c r="C74" s="22" t="s">
        <v>975</v>
      </c>
      <c r="D74" s="22" t="s">
        <v>976</v>
      </c>
      <c r="E74" s="22" t="s">
        <v>16</v>
      </c>
      <c r="F74" s="22" t="s">
        <v>977</v>
      </c>
      <c r="G74" s="22" t="s">
        <v>26</v>
      </c>
      <c r="H74" s="22" t="s">
        <v>35</v>
      </c>
      <c r="I74" s="25" t="s">
        <v>978</v>
      </c>
      <c r="J74" s="22" t="s">
        <v>1363</v>
      </c>
      <c r="K74" s="22">
        <v>3230124159</v>
      </c>
      <c r="L74" s="22" t="s">
        <v>979</v>
      </c>
      <c r="M74" s="22" t="s">
        <v>980</v>
      </c>
      <c r="N74" s="22" t="str">
        <f t="shared" si="3"/>
        <v>3230124159@ued.udn.vn</v>
      </c>
      <c r="O74" s="26" t="str">
        <f t="shared" si="4"/>
        <v>Dương Thị Huyền Thục</v>
      </c>
    </row>
    <row r="75" spans="1:15" s="26" customFormat="1" ht="20.25" customHeight="1" x14ac:dyDescent="0.25">
      <c r="A75" s="22">
        <v>189</v>
      </c>
      <c r="B75" s="23">
        <v>2600175</v>
      </c>
      <c r="C75" s="22" t="s">
        <v>988</v>
      </c>
      <c r="D75" s="22" t="s">
        <v>982</v>
      </c>
      <c r="E75" s="22" t="s">
        <v>16</v>
      </c>
      <c r="F75" s="24">
        <v>38905</v>
      </c>
      <c r="G75" s="22" t="s">
        <v>26</v>
      </c>
      <c r="H75" s="22" t="s">
        <v>288</v>
      </c>
      <c r="I75" s="25">
        <v>62306001539</v>
      </c>
      <c r="J75" s="22" t="s">
        <v>1321</v>
      </c>
      <c r="K75" s="22">
        <v>3230124160</v>
      </c>
      <c r="L75" s="28" t="s">
        <v>1381</v>
      </c>
      <c r="M75" s="22" t="s">
        <v>989</v>
      </c>
      <c r="N75" s="22" t="str">
        <f t="shared" si="3"/>
        <v>3230124160@ued.udn.vn</v>
      </c>
      <c r="O75" s="26" t="str">
        <f t="shared" si="4"/>
        <v>Trần Thị Khánh Thương</v>
      </c>
    </row>
    <row r="76" spans="1:15" s="26" customFormat="1" ht="20.25" customHeight="1" x14ac:dyDescent="0.25">
      <c r="A76" s="22">
        <v>195</v>
      </c>
      <c r="B76" s="23">
        <v>2600022</v>
      </c>
      <c r="C76" s="22" t="s">
        <v>23</v>
      </c>
      <c r="D76" s="22" t="s">
        <v>1004</v>
      </c>
      <c r="E76" s="22" t="s">
        <v>16</v>
      </c>
      <c r="F76" s="22" t="s">
        <v>1011</v>
      </c>
      <c r="G76" s="22" t="s">
        <v>26</v>
      </c>
      <c r="H76" s="22" t="s">
        <v>19</v>
      </c>
      <c r="I76" s="25" t="s">
        <v>1012</v>
      </c>
      <c r="J76" s="22" t="s">
        <v>1315</v>
      </c>
      <c r="K76" s="22">
        <v>3230124170</v>
      </c>
      <c r="L76" s="22" t="s">
        <v>1013</v>
      </c>
      <c r="M76" s="22" t="s">
        <v>1014</v>
      </c>
      <c r="N76" s="22" t="str">
        <f t="shared" si="3"/>
        <v>3230124170@ued.udn.vn</v>
      </c>
      <c r="O76" s="26" t="str">
        <f t="shared" si="4"/>
        <v>Nguyễn Thị Hoài Tiên</v>
      </c>
    </row>
    <row r="77" spans="1:15" s="26" customFormat="1" ht="20.25" customHeight="1" x14ac:dyDescent="0.25">
      <c r="A77" s="22">
        <v>204</v>
      </c>
      <c r="B77" s="23">
        <v>2600003</v>
      </c>
      <c r="C77" s="22" t="s">
        <v>1053</v>
      </c>
      <c r="D77" s="22" t="s">
        <v>1043</v>
      </c>
      <c r="E77" s="22" t="s">
        <v>16</v>
      </c>
      <c r="F77" s="22" t="s">
        <v>1054</v>
      </c>
      <c r="G77" s="22" t="s">
        <v>26</v>
      </c>
      <c r="H77" s="22" t="s">
        <v>69</v>
      </c>
      <c r="I77" s="25" t="s">
        <v>1055</v>
      </c>
      <c r="J77" s="22" t="s">
        <v>1315</v>
      </c>
      <c r="K77" s="22">
        <v>3230124174</v>
      </c>
      <c r="L77" s="22" t="s">
        <v>1056</v>
      </c>
      <c r="M77" s="22" t="s">
        <v>1057</v>
      </c>
      <c r="N77" s="22" t="str">
        <f t="shared" si="3"/>
        <v>3230124174@ued.udn.vn</v>
      </c>
      <c r="O77" s="26" t="str">
        <f t="shared" si="4"/>
        <v>Nguyễn Thị Minh Trâm</v>
      </c>
    </row>
    <row r="78" spans="1:15" s="26" customFormat="1" ht="20.25" customHeight="1" x14ac:dyDescent="0.25">
      <c r="A78" s="22">
        <v>72</v>
      </c>
      <c r="B78" s="23">
        <v>2600254</v>
      </c>
      <c r="C78" s="22" t="s">
        <v>406</v>
      </c>
      <c r="D78" s="22" t="s">
        <v>407</v>
      </c>
      <c r="E78" s="22" t="s">
        <v>16</v>
      </c>
      <c r="F78" s="22" t="s">
        <v>408</v>
      </c>
      <c r="G78" s="22" t="s">
        <v>409</v>
      </c>
      <c r="H78" s="22" t="s">
        <v>77</v>
      </c>
      <c r="I78" s="25" t="s">
        <v>410</v>
      </c>
      <c r="J78" s="22" t="s">
        <v>1315</v>
      </c>
      <c r="K78" s="22">
        <v>3230124224</v>
      </c>
      <c r="L78" s="22" t="s">
        <v>411</v>
      </c>
      <c r="M78" s="22" t="s">
        <v>412</v>
      </c>
      <c r="N78" s="22" t="str">
        <f t="shared" si="3"/>
        <v>3230124224@ued.udn.vn</v>
      </c>
      <c r="O78" s="26" t="str">
        <f t="shared" si="4"/>
        <v>Đinh Thị Hoa Lan</v>
      </c>
    </row>
    <row r="79" spans="1:15" s="26" customFormat="1" ht="20.25" customHeight="1" x14ac:dyDescent="0.25">
      <c r="A79" s="22">
        <v>192</v>
      </c>
      <c r="B79" s="23">
        <v>2600176</v>
      </c>
      <c r="C79" s="22" t="s">
        <v>596</v>
      </c>
      <c r="D79" s="22" t="s">
        <v>1000</v>
      </c>
      <c r="E79" s="22" t="s">
        <v>16</v>
      </c>
      <c r="F79" s="24">
        <v>38150</v>
      </c>
      <c r="G79" s="22" t="s">
        <v>1001</v>
      </c>
      <c r="H79" s="22" t="s">
        <v>77</v>
      </c>
      <c r="I79" s="25">
        <v>51304010929</v>
      </c>
      <c r="J79" s="22" t="s">
        <v>1315</v>
      </c>
      <c r="K79" s="22">
        <v>3230124225</v>
      </c>
      <c r="L79" s="28" t="s">
        <v>1380</v>
      </c>
      <c r="M79" s="22" t="s">
        <v>1002</v>
      </c>
      <c r="N79" s="22" t="str">
        <f t="shared" si="3"/>
        <v>3230124225@ued.udn.vn</v>
      </c>
      <c r="O79" s="26" t="str">
        <f t="shared" si="4"/>
        <v>Hồ Thị Thủy</v>
      </c>
    </row>
    <row r="80" spans="1:15" s="26" customFormat="1" ht="20.25" customHeight="1" x14ac:dyDescent="0.25">
      <c r="A80" s="22">
        <v>250</v>
      </c>
      <c r="B80" s="23">
        <v>2600318</v>
      </c>
      <c r="C80" s="22" t="s">
        <v>1375</v>
      </c>
      <c r="D80" s="22" t="s">
        <v>212</v>
      </c>
      <c r="E80" s="22" t="s">
        <v>16</v>
      </c>
      <c r="F80" s="24">
        <v>35069</v>
      </c>
      <c r="G80" s="22" t="s">
        <v>26</v>
      </c>
      <c r="H80" s="22" t="s">
        <v>35</v>
      </c>
      <c r="I80" s="25">
        <v>42196001210</v>
      </c>
      <c r="J80" s="22" t="s">
        <v>1378</v>
      </c>
      <c r="K80" s="22">
        <v>32301255152</v>
      </c>
      <c r="L80" s="28" t="s">
        <v>1376</v>
      </c>
      <c r="M80" s="22" t="s">
        <v>1377</v>
      </c>
      <c r="N80" s="22" t="str">
        <f t="shared" si="3"/>
        <v>32301255152@ued.udn.vn</v>
      </c>
      <c r="O80" s="26" t="str">
        <f t="shared" si="4"/>
        <v>Hoàng Mỹ Duyên</v>
      </c>
    </row>
    <row r="81" spans="1:15" s="1" customFormat="1" ht="20.25" customHeight="1" x14ac:dyDescent="0.25">
      <c r="A81" s="2">
        <v>93</v>
      </c>
      <c r="B81" s="6" t="s">
        <v>514</v>
      </c>
      <c r="C81" s="2" t="s">
        <v>515</v>
      </c>
      <c r="D81" s="2" t="s">
        <v>512</v>
      </c>
      <c r="E81" s="2" t="s">
        <v>16</v>
      </c>
      <c r="F81" s="2" t="s">
        <v>516</v>
      </c>
      <c r="G81" s="2" t="s">
        <v>26</v>
      </c>
      <c r="H81" s="2" t="s">
        <v>27</v>
      </c>
      <c r="I81" s="7" t="s">
        <v>517</v>
      </c>
      <c r="J81" s="2" t="s">
        <v>611</v>
      </c>
      <c r="K81" s="2">
        <v>3170123059</v>
      </c>
      <c r="L81" s="2" t="s">
        <v>518</v>
      </c>
      <c r="M81" s="2" t="s">
        <v>519</v>
      </c>
      <c r="N81" s="2" t="str">
        <f>CONCATENATE(K81,"@ued.udn.vn")</f>
        <v>3170123059@ued.udn.vn</v>
      </c>
      <c r="O81" s="26" t="str">
        <f t="shared" si="4"/>
        <v>Hồ Thị Xuân  Mai</v>
      </c>
    </row>
    <row r="82" spans="1:15" s="1" customFormat="1" ht="20.25" customHeight="1" x14ac:dyDescent="0.25">
      <c r="A82" s="2">
        <v>58</v>
      </c>
      <c r="B82" s="6">
        <v>2600147</v>
      </c>
      <c r="C82" s="2" t="s">
        <v>298</v>
      </c>
      <c r="D82" s="2" t="s">
        <v>345</v>
      </c>
      <c r="E82" s="2" t="s">
        <v>16</v>
      </c>
      <c r="F82" s="8">
        <v>38359</v>
      </c>
      <c r="G82" s="2" t="s">
        <v>26</v>
      </c>
      <c r="H82" s="2" t="s">
        <v>27</v>
      </c>
      <c r="I82" s="12">
        <v>403050003653</v>
      </c>
      <c r="J82" s="2" t="s">
        <v>611</v>
      </c>
      <c r="K82" s="2">
        <v>3170123037</v>
      </c>
      <c r="L82" s="2">
        <v>328607628</v>
      </c>
      <c r="M82" s="2" t="s">
        <v>346</v>
      </c>
      <c r="N82" s="2" t="str">
        <f>CONCATENATE(K82,"@ued.udn.vn")</f>
        <v>3170123037@ued.udn.vn</v>
      </c>
      <c r="O82" s="26" t="str">
        <f t="shared" si="4"/>
        <v>Nguyễn Thị Huệ</v>
      </c>
    </row>
    <row r="83" spans="1:15" s="1" customFormat="1" ht="20.25" customHeight="1" x14ac:dyDescent="0.25">
      <c r="A83" s="2">
        <v>160</v>
      </c>
      <c r="B83" s="6" t="s">
        <v>851</v>
      </c>
      <c r="C83" s="2" t="s">
        <v>852</v>
      </c>
      <c r="D83" s="2" t="s">
        <v>853</v>
      </c>
      <c r="E83" s="2" t="s">
        <v>16</v>
      </c>
      <c r="F83" s="2" t="s">
        <v>854</v>
      </c>
      <c r="G83" s="2" t="s">
        <v>26</v>
      </c>
      <c r="H83" s="2" t="s">
        <v>35</v>
      </c>
      <c r="I83" s="7" t="s">
        <v>855</v>
      </c>
      <c r="J83" s="2" t="s">
        <v>1295</v>
      </c>
      <c r="K83" s="2">
        <v>3160123021</v>
      </c>
      <c r="L83" s="2" t="s">
        <v>856</v>
      </c>
      <c r="M83" s="2" t="s">
        <v>857</v>
      </c>
      <c r="N83" s="2" t="str">
        <f>CONCATENATE(K83,"@ued.udn.vn")</f>
        <v>3160123021@ued.udn.vn</v>
      </c>
      <c r="O83" s="26" t="str">
        <f t="shared" si="4"/>
        <v>Trần Thị Hà Sương</v>
      </c>
    </row>
  </sheetData>
  <hyperlinks>
    <hyperlink ref="M7" r:id="rId1" xr:uid="{9884A718-AC23-494E-B405-8C0B28106165}"/>
    <hyperlink ref="M82" r:id="rId2" xr:uid="{97089345-A924-49E6-9D6A-15D7A032F8B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Lịch ôn</vt:lpstr>
      <vt:lpstr>DS ôn</vt:lpstr>
      <vt:lpstr>Lớp ôn số 1</vt:lpstr>
      <vt:lpstr>Lớp ôn số 2</vt:lpstr>
      <vt:lpstr>Lớp ôn số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Nguyễn Toàn Quyền</cp:lastModifiedBy>
  <dcterms:created xsi:type="dcterms:W3CDTF">2015-06-05T18:17:20Z</dcterms:created>
  <dcterms:modified xsi:type="dcterms:W3CDTF">2026-01-14T13:46:38Z</dcterms:modified>
</cp:coreProperties>
</file>