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ed-my.sharepoint.com/personal/cit_ued_udn_vn/Documents/2 HO SO TO CHUC THI/NĂM 2023/Kì thi 2023 10 22/LopOn 26 11 2023/"/>
    </mc:Choice>
  </mc:AlternateContent>
  <xr:revisionPtr revIDLastSave="63" documentId="13_ncr:1_{C7F22D9A-D39E-4845-9863-935430424EA5}" xr6:coauthVersionLast="47" xr6:coauthVersionMax="47" xr10:uidLastSave="{6169D5F4-38A6-4B0D-B92D-E7DCEC04A8A1}"/>
  <bookViews>
    <workbookView xWindow="-110" yWindow="-110" windowWidth="19420" windowHeight="10420" activeTab="3" xr2:uid="{5C3D2FAF-2F19-472C-8462-9A310E1B975C}"/>
  </bookViews>
  <sheets>
    <sheet name="Lịch ôn " sheetId="4" r:id="rId1"/>
    <sheet name="DsTongHop" sheetId="1" r:id="rId2"/>
    <sheet name="lớp ôn số 1" sheetId="2" r:id="rId3"/>
    <sheet name="lớp ôn số 2" sheetId="3" r:id="rId4"/>
  </sheets>
  <definedNames>
    <definedName name="_xlnm._FilterDatabase" localSheetId="1" hidden="1">DsTongHop!$A$1:$L$243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3" i="3" l="1"/>
  <c r="M122" i="2"/>
  <c r="M253" i="1"/>
  <c r="M121" i="2"/>
  <c r="M120" i="2"/>
  <c r="M132" i="3"/>
  <c r="M131" i="3"/>
  <c r="M123" i="3"/>
  <c r="M124" i="3"/>
  <c r="M126" i="3"/>
  <c r="M127" i="3"/>
  <c r="M128" i="3"/>
  <c r="M129" i="3"/>
  <c r="M130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2" i="3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2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</calcChain>
</file>

<file path=xl/sharedStrings.xml><?xml version="1.0" encoding="utf-8"?>
<sst xmlns="http://schemas.openxmlformats.org/spreadsheetml/2006/main" count="6099" uniqueCount="1830">
  <si>
    <t>idhocvien</t>
  </si>
  <si>
    <t>holot</t>
  </si>
  <si>
    <t>gioitinh</t>
  </si>
  <si>
    <t>ngaysinh</t>
  </si>
  <si>
    <t>dantoc</t>
  </si>
  <si>
    <t>tongiao</t>
  </si>
  <si>
    <t>noisinh</t>
  </si>
  <si>
    <t>cmnd</t>
  </si>
  <si>
    <t>dienthoai</t>
  </si>
  <si>
    <t>email</t>
  </si>
  <si>
    <t>masv</t>
  </si>
  <si>
    <t>2301761</t>
  </si>
  <si>
    <t>Đặng Nhất</t>
  </si>
  <si>
    <t>Sinh</t>
  </si>
  <si>
    <t>Nam</t>
  </si>
  <si>
    <t>17-05-2003</t>
  </si>
  <si>
    <t>Kinh</t>
  </si>
  <si>
    <t>Không</t>
  </si>
  <si>
    <t>Đà Nẵng</t>
  </si>
  <si>
    <t>201872472</t>
  </si>
  <si>
    <t>0704833103</t>
  </si>
  <si>
    <t>dangsinh.170703@gmail.com</t>
  </si>
  <si>
    <t>3220121670</t>
  </si>
  <si>
    <t>2301762</t>
  </si>
  <si>
    <t>Lê Thị Ngọc</t>
  </si>
  <si>
    <t>Ánh</t>
  </si>
  <si>
    <t>Nữ</t>
  </si>
  <si>
    <t>20-01-2003</t>
  </si>
  <si>
    <t>Quảng Nam</t>
  </si>
  <si>
    <t>206399063</t>
  </si>
  <si>
    <t>0779588088</t>
  </si>
  <si>
    <t>anhle200103@gmail.com</t>
  </si>
  <si>
    <t>3220121282</t>
  </si>
  <si>
    <t>2301763</t>
  </si>
  <si>
    <t>Nguyễn Thị Minh</t>
  </si>
  <si>
    <t>Duyên</t>
  </si>
  <si>
    <t>23-12-2003</t>
  </si>
  <si>
    <t>201830245</t>
  </si>
  <si>
    <t>0827325355</t>
  </si>
  <si>
    <t>minhduyenltv@gmail.com</t>
  </si>
  <si>
    <t>3220121340</t>
  </si>
  <si>
    <t>Nhi</t>
  </si>
  <si>
    <t>01-07-2003</t>
  </si>
  <si>
    <t/>
  </si>
  <si>
    <t>2301766</t>
  </si>
  <si>
    <t>Lưu Ánh</t>
  </si>
  <si>
    <t>Tuyết</t>
  </si>
  <si>
    <t>14-12-2003</t>
  </si>
  <si>
    <t>206366761</t>
  </si>
  <si>
    <t>0865354731</t>
  </si>
  <si>
    <t>luutuyet14122003@gmail.com</t>
  </si>
  <si>
    <t>3220121228</t>
  </si>
  <si>
    <t>2301767</t>
  </si>
  <si>
    <t>Nguyễn Ngọc</t>
  </si>
  <si>
    <t>Linh</t>
  </si>
  <si>
    <t>06-07-2003</t>
  </si>
  <si>
    <t>Thanh Hoá</t>
  </si>
  <si>
    <t>038203007805</t>
  </si>
  <si>
    <t>0869120810</t>
  </si>
  <si>
    <t>ngoclinhlele6703@gmail.com</t>
  </si>
  <si>
    <t>3170421178</t>
  </si>
  <si>
    <t>2301768</t>
  </si>
  <si>
    <t>Lê Thị Anh</t>
  </si>
  <si>
    <t>Giang</t>
  </si>
  <si>
    <t>14-04-2002</t>
  </si>
  <si>
    <t>206378498</t>
  </si>
  <si>
    <t>0365009844</t>
  </si>
  <si>
    <t>giangle140402@gmail.com</t>
  </si>
  <si>
    <t>3180520003</t>
  </si>
  <si>
    <t>2301769</t>
  </si>
  <si>
    <t>Đặng Đức</t>
  </si>
  <si>
    <t>Phương</t>
  </si>
  <si>
    <t>16-01-2002</t>
  </si>
  <si>
    <t>206279625</t>
  </si>
  <si>
    <t>0765561340</t>
  </si>
  <si>
    <t>Phuongdang.160102@gmail.com</t>
  </si>
  <si>
    <t>3180520018</t>
  </si>
  <si>
    <t>2301770</t>
  </si>
  <si>
    <t>Nguyễn Thị Yến</t>
  </si>
  <si>
    <t>Tiên</t>
  </si>
  <si>
    <t>06-06-2002</t>
  </si>
  <si>
    <t>201827016</t>
  </si>
  <si>
    <t>0935139050</t>
  </si>
  <si>
    <t>yentien0606@gmail.com</t>
  </si>
  <si>
    <t>3200220088</t>
  </si>
  <si>
    <t>2301771</t>
  </si>
  <si>
    <t>Trần Thị Lin</t>
  </si>
  <si>
    <t>Đan</t>
  </si>
  <si>
    <t>04-01-2002</t>
  </si>
  <si>
    <t>206224283</t>
  </si>
  <si>
    <t>0825539717</t>
  </si>
  <si>
    <t>lindan04012002@gmail.com</t>
  </si>
  <si>
    <t>3180220103</t>
  </si>
  <si>
    <t>An</t>
  </si>
  <si>
    <t>10-11-2003</t>
  </si>
  <si>
    <t>Hùng</t>
  </si>
  <si>
    <t>Nguyễn Thị Kim</t>
  </si>
  <si>
    <t>Phượng</t>
  </si>
  <si>
    <t>2301776</t>
  </si>
  <si>
    <t>Phạm Viết</t>
  </si>
  <si>
    <t>Nhân</t>
  </si>
  <si>
    <t>12-09-2001</t>
  </si>
  <si>
    <t>206458014</t>
  </si>
  <si>
    <t>865489209</t>
  </si>
  <si>
    <t>phamvietnhantt@gmail.com</t>
  </si>
  <si>
    <t>3190419080</t>
  </si>
  <si>
    <t>2301777</t>
  </si>
  <si>
    <t>Trầm Thị Thu</t>
  </si>
  <si>
    <t>Hậu</t>
  </si>
  <si>
    <t>02-01-2003</t>
  </si>
  <si>
    <t>049303000853</t>
  </si>
  <si>
    <t>0335304336</t>
  </si>
  <si>
    <t>thuhautram213@gmail.com</t>
  </si>
  <si>
    <t>3200321005</t>
  </si>
  <si>
    <t>2301778</t>
  </si>
  <si>
    <t>Nguyễn Thùy</t>
  </si>
  <si>
    <t>20-07-2003</t>
  </si>
  <si>
    <t>206276769</t>
  </si>
  <si>
    <t>0935203471</t>
  </si>
  <si>
    <t>linhnapie207@gmail.com</t>
  </si>
  <si>
    <t>3220121479</t>
  </si>
  <si>
    <t>2301779</t>
  </si>
  <si>
    <t>Trần Hà Phương</t>
  </si>
  <si>
    <t>30-09-2003</t>
  </si>
  <si>
    <t>Nghệ An</t>
  </si>
  <si>
    <t>187971315</t>
  </si>
  <si>
    <t>0969033026</t>
  </si>
  <si>
    <t>Tlinh1094@gmail.com</t>
  </si>
  <si>
    <t>3220121486</t>
  </si>
  <si>
    <t>2301780</t>
  </si>
  <si>
    <t>Nguyễn Thị</t>
  </si>
  <si>
    <t>Hà</t>
  </si>
  <si>
    <t>02-09-2003</t>
  </si>
  <si>
    <t>184443508</t>
  </si>
  <si>
    <t>0377152074</t>
  </si>
  <si>
    <t>ha6744015@gmail.com</t>
  </si>
  <si>
    <t>3220121367</t>
  </si>
  <si>
    <t>2301781</t>
  </si>
  <si>
    <t>Thái Thị Diễm</t>
  </si>
  <si>
    <t>Phúc</t>
  </si>
  <si>
    <t>13-09-2003</t>
  </si>
  <si>
    <t>206468855</t>
  </si>
  <si>
    <t>0787616390</t>
  </si>
  <si>
    <t>thaidphuc1003@gmail.com</t>
  </si>
  <si>
    <t>3170421064</t>
  </si>
  <si>
    <t>2301782</t>
  </si>
  <si>
    <t>Huỳnh Ngọc Thùy</t>
  </si>
  <si>
    <t>Dương</t>
  </si>
  <si>
    <t>08-11-2002</t>
  </si>
  <si>
    <t>Thiên chúa giáo</t>
  </si>
  <si>
    <t>201819420</t>
  </si>
  <si>
    <t>0772801817</t>
  </si>
  <si>
    <t>lenhntd0811@gmail.com</t>
  </si>
  <si>
    <t>3170320029</t>
  </si>
  <si>
    <t>Nguyễn Thị Hoài</t>
  </si>
  <si>
    <t>2301784</t>
  </si>
  <si>
    <t>Tạ Thị Ngọc</t>
  </si>
  <si>
    <t>Ý</t>
  </si>
  <si>
    <t>19-06-2002</t>
  </si>
  <si>
    <t>Quảng Ngãi</t>
  </si>
  <si>
    <t>212621943</t>
  </si>
  <si>
    <t>033601565</t>
  </si>
  <si>
    <t>tathingocy1905@gmail.com</t>
  </si>
  <si>
    <t>3170320054</t>
  </si>
  <si>
    <t>2301785</t>
  </si>
  <si>
    <t>Nguyễn Hòa</t>
  </si>
  <si>
    <t>Lâm</t>
  </si>
  <si>
    <t>24-11-2003</t>
  </si>
  <si>
    <t>051203001570</t>
  </si>
  <si>
    <t>0362457217</t>
  </si>
  <si>
    <t>nguyenhoalam241103@gmail.com</t>
  </si>
  <si>
    <t>2301786</t>
  </si>
  <si>
    <t>Nguyễn Thị Như</t>
  </si>
  <si>
    <t>Quỳnh</t>
  </si>
  <si>
    <t>02-03-2003</t>
  </si>
  <si>
    <t>Bình Định</t>
  </si>
  <si>
    <t>052303001090</t>
  </si>
  <si>
    <t>0383579245</t>
  </si>
  <si>
    <t>qn439254@gmail.com</t>
  </si>
  <si>
    <t>3220121659</t>
  </si>
  <si>
    <t>2301787</t>
  </si>
  <si>
    <t>Nguyễn Thị Hồng</t>
  </si>
  <si>
    <t>Hạnh</t>
  </si>
  <si>
    <t>20-07-2002</t>
  </si>
  <si>
    <t>Đắk Lắk</t>
  </si>
  <si>
    <t>201860618</t>
  </si>
  <si>
    <t>0898443758</t>
  </si>
  <si>
    <t>Hanh0898443758@gmail.com</t>
  </si>
  <si>
    <t>3170220041</t>
  </si>
  <si>
    <t>2301788</t>
  </si>
  <si>
    <t>Phạm Huỳnh Kiều</t>
  </si>
  <si>
    <t>Oanh</t>
  </si>
  <si>
    <t>31-01-2003</t>
  </si>
  <si>
    <t>201815404</t>
  </si>
  <si>
    <t>0935175299</t>
  </si>
  <si>
    <t>kieuoanhphamhuynh@gmail.com</t>
  </si>
  <si>
    <t>3170421211</t>
  </si>
  <si>
    <t>2301789</t>
  </si>
  <si>
    <t>Đinh Thị Mai</t>
  </si>
  <si>
    <t>28-01-2003</t>
  </si>
  <si>
    <t>241853066</t>
  </si>
  <si>
    <t>0865002452</t>
  </si>
  <si>
    <t>linhchanyeol28012003@gmail.com</t>
  </si>
  <si>
    <t>3220121101</t>
  </si>
  <si>
    <t>2301790</t>
  </si>
  <si>
    <t>10-10-2003</t>
  </si>
  <si>
    <t>Quảng Trị</t>
  </si>
  <si>
    <t>197503007</t>
  </si>
  <si>
    <t>0944300235</t>
  </si>
  <si>
    <t>ngochanh101003@gmail.com</t>
  </si>
  <si>
    <t>3220121387</t>
  </si>
  <si>
    <t>2301791</t>
  </si>
  <si>
    <t>Nguyễn Thị Huỳnh</t>
  </si>
  <si>
    <t>Trang</t>
  </si>
  <si>
    <t>08-07-2003</t>
  </si>
  <si>
    <t>Phật giáo</t>
  </si>
  <si>
    <t>201905482</t>
  </si>
  <si>
    <t>0938325745</t>
  </si>
  <si>
    <t>susunguyen1959@gmail.com</t>
  </si>
  <si>
    <t>3170421249</t>
  </si>
  <si>
    <t>2301792</t>
  </si>
  <si>
    <t>Trần Thị Trà</t>
  </si>
  <si>
    <t>16-05-2002</t>
  </si>
  <si>
    <t>187990779</t>
  </si>
  <si>
    <t>0846036949</t>
  </si>
  <si>
    <t>tranthitragiang16058@gmail.com</t>
  </si>
  <si>
    <t>3220121357</t>
  </si>
  <si>
    <t>Phạm Thị Ngọc</t>
  </si>
  <si>
    <t>Lanh</t>
  </si>
  <si>
    <t>Gia Lai</t>
  </si>
  <si>
    <t>Lê Thị Thanh</t>
  </si>
  <si>
    <t>Huyền</t>
  </si>
  <si>
    <t>Lệ</t>
  </si>
  <si>
    <t>Hoàng</t>
  </si>
  <si>
    <t>20-08-2002</t>
  </si>
  <si>
    <t>Ngọc</t>
  </si>
  <si>
    <t>2301799</t>
  </si>
  <si>
    <t>Phan Thị Kiều</t>
  </si>
  <si>
    <t>Na</t>
  </si>
  <si>
    <t>23-08-2003</t>
  </si>
  <si>
    <t>201914133</t>
  </si>
  <si>
    <t>0932583910</t>
  </si>
  <si>
    <t>phanthikieuna238@gmail.com</t>
  </si>
  <si>
    <t>3200221187</t>
  </si>
  <si>
    <t>Nhung</t>
  </si>
  <si>
    <t>2301801</t>
  </si>
  <si>
    <t>Nguyễn Tường</t>
  </si>
  <si>
    <t>Uyên</t>
  </si>
  <si>
    <t>26-08-2004</t>
  </si>
  <si>
    <t>Hà Tĩnh</t>
  </si>
  <si>
    <t>042304003103</t>
  </si>
  <si>
    <t>0963775867</t>
  </si>
  <si>
    <t>Nguyentuonguyen2106@gmail.com</t>
  </si>
  <si>
    <t>2301802</t>
  </si>
  <si>
    <t>Hồ Thị Cẩm</t>
  </si>
  <si>
    <t>Ly</t>
  </si>
  <si>
    <t>07-04-2004</t>
  </si>
  <si>
    <t>042304000522</t>
  </si>
  <si>
    <t>0948689083</t>
  </si>
  <si>
    <t>Camly7424@gmail.com</t>
  </si>
  <si>
    <t>2301806</t>
  </si>
  <si>
    <t>Nguyễn Đặng Phương</t>
  </si>
  <si>
    <t>Hằng</t>
  </si>
  <si>
    <t>30-10-2003</t>
  </si>
  <si>
    <t>201886432</t>
  </si>
  <si>
    <t>0796959360</t>
  </si>
  <si>
    <t>phhang30102003@gmail.com</t>
  </si>
  <si>
    <t>3220121056</t>
  </si>
  <si>
    <t>2301807</t>
  </si>
  <si>
    <t>Lê Võ Kiều</t>
  </si>
  <si>
    <t>Nga</t>
  </si>
  <si>
    <t>04-02-1984</t>
  </si>
  <si>
    <t>TP. Đà Nẵng</t>
  </si>
  <si>
    <t>048184000308</t>
  </si>
  <si>
    <t>0935 817 612</t>
  </si>
  <si>
    <t>ngale04021984@gmail.com</t>
  </si>
  <si>
    <t>2301808</t>
  </si>
  <si>
    <t>Hoàng Thị Trà</t>
  </si>
  <si>
    <t>24-04-2003</t>
  </si>
  <si>
    <t>184445770</t>
  </si>
  <si>
    <t>0344244181</t>
  </si>
  <si>
    <t>Tragianghoang24@gmail.com</t>
  </si>
  <si>
    <t>3220121348</t>
  </si>
  <si>
    <t>2301809</t>
  </si>
  <si>
    <t>Đặng Quốc</t>
  </si>
  <si>
    <t>Đức</t>
  </si>
  <si>
    <t>27-04-1997</t>
  </si>
  <si>
    <t>048097004055</t>
  </si>
  <si>
    <t>0793252852</t>
  </si>
  <si>
    <t>dangquocdaiduong@gmail.com</t>
  </si>
  <si>
    <t>2301810</t>
  </si>
  <si>
    <t>Mạc Hữu</t>
  </si>
  <si>
    <t>Lộc</t>
  </si>
  <si>
    <t>19-11-2002</t>
  </si>
  <si>
    <t>201860008</t>
  </si>
  <si>
    <t>0931923905</t>
  </si>
  <si>
    <t>machuuloc123@gmail.com</t>
  </si>
  <si>
    <t>3110120044</t>
  </si>
  <si>
    <t>2301811</t>
  </si>
  <si>
    <t>16-01-2003</t>
  </si>
  <si>
    <t>201860625</t>
  </si>
  <si>
    <t>0774478325</t>
  </si>
  <si>
    <t>nguyenthihoailinh83@gmail.com</t>
  </si>
  <si>
    <t>3220121475</t>
  </si>
  <si>
    <t>2301812</t>
  </si>
  <si>
    <t>Đinh Thị Thu</t>
  </si>
  <si>
    <t>Thảo</t>
  </si>
  <si>
    <t>06-02-2003</t>
  </si>
  <si>
    <t>231339497</t>
  </si>
  <si>
    <t>0334790108</t>
  </si>
  <si>
    <t>thao55662@gmail.com</t>
  </si>
  <si>
    <t>3170121176</t>
  </si>
  <si>
    <t>2301813</t>
  </si>
  <si>
    <t>Trần Thị Thúy</t>
  </si>
  <si>
    <t>30-11-2003</t>
  </si>
  <si>
    <t>048303004551</t>
  </si>
  <si>
    <t>0787178826</t>
  </si>
  <si>
    <t>mhlv2320@gmail.com</t>
  </si>
  <si>
    <t>3220121491</t>
  </si>
  <si>
    <t>Tâm</t>
  </si>
  <si>
    <t>01-07-2002</t>
  </si>
  <si>
    <t>2301816</t>
  </si>
  <si>
    <t>10-09-2002</t>
  </si>
  <si>
    <t>187935792</t>
  </si>
  <si>
    <t>0834520512</t>
  </si>
  <si>
    <t>habang2002109@gmail.com</t>
  </si>
  <si>
    <t>3170120047</t>
  </si>
  <si>
    <t>2301818</t>
  </si>
  <si>
    <t>Lê Đỗ Viên</t>
  </si>
  <si>
    <t>Dung</t>
  </si>
  <si>
    <t>03-10-2003</t>
  </si>
  <si>
    <t>201880668</t>
  </si>
  <si>
    <t>0773047746</t>
  </si>
  <si>
    <t>ledoviendung0310@gmail.com</t>
  </si>
  <si>
    <t>3200221131</t>
  </si>
  <si>
    <t>2301819</t>
  </si>
  <si>
    <t>Lê Khánh</t>
  </si>
  <si>
    <t>Vân</t>
  </si>
  <si>
    <t>20-10-2002</t>
  </si>
  <si>
    <t>206402211</t>
  </si>
  <si>
    <t>0799465725</t>
  </si>
  <si>
    <t>Lekhanhvan040@gmail.com</t>
  </si>
  <si>
    <t>3180220366</t>
  </si>
  <si>
    <t>2301820</t>
  </si>
  <si>
    <t>Huỳnh Thị Thùy</t>
  </si>
  <si>
    <t>21-03-2003</t>
  </si>
  <si>
    <t>201845156</t>
  </si>
  <si>
    <t>0377010681</t>
  </si>
  <si>
    <t>huynhduong21355@gmail.com</t>
  </si>
  <si>
    <t>3170121011</t>
  </si>
  <si>
    <t>2301821</t>
  </si>
  <si>
    <t>Trần Thị Nguyệt</t>
  </si>
  <si>
    <t>13-11-2003</t>
  </si>
  <si>
    <t>Hưng Yên</t>
  </si>
  <si>
    <t>033303001655</t>
  </si>
  <si>
    <t>0339884871</t>
  </si>
  <si>
    <t>tieuthuhotran2018@gmail.com</t>
  </si>
  <si>
    <t>3170121138</t>
  </si>
  <si>
    <t>2301823</t>
  </si>
  <si>
    <t>Nguyễn Thị Thu</t>
  </si>
  <si>
    <t>Thái</t>
  </si>
  <si>
    <t>09-10-2003</t>
  </si>
  <si>
    <t>201914379</t>
  </si>
  <si>
    <t>0935008312</t>
  </si>
  <si>
    <t>nguyenthithuthai910@gmail.com</t>
  </si>
  <si>
    <t>3190121062</t>
  </si>
  <si>
    <t>2301824</t>
  </si>
  <si>
    <t>Trần Nguyễn Thảo</t>
  </si>
  <si>
    <t>Nguyên</t>
  </si>
  <si>
    <t>20-09-1999</t>
  </si>
  <si>
    <t>201805019</t>
  </si>
  <si>
    <t>0935919089</t>
  </si>
  <si>
    <t>tranthaonguy3n2530@gmail.com</t>
  </si>
  <si>
    <t>3170417155</t>
  </si>
  <si>
    <t>2301825</t>
  </si>
  <si>
    <t>Huỳnh Phương</t>
  </si>
  <si>
    <t>19-01-1999</t>
  </si>
  <si>
    <t>201768888</t>
  </si>
  <si>
    <t>0903569678</t>
  </si>
  <si>
    <t>phuongnhiptt@gmail.com</t>
  </si>
  <si>
    <t>3170417162</t>
  </si>
  <si>
    <t>2301828</t>
  </si>
  <si>
    <t>Nguyễn Thị Ngọc</t>
  </si>
  <si>
    <t>Trinh</t>
  </si>
  <si>
    <t>27-09-2002</t>
  </si>
  <si>
    <t>201894315</t>
  </si>
  <si>
    <t>0932525174</t>
  </si>
  <si>
    <t>nguyenthingoctrinhdn2002@gmail.com</t>
  </si>
  <si>
    <t>3180220074</t>
  </si>
  <si>
    <t>2301831</t>
  </si>
  <si>
    <t>Nguyễn Thị Bảo</t>
  </si>
  <si>
    <t>18-01-2003</t>
  </si>
  <si>
    <t>201830341</t>
  </si>
  <si>
    <t>0335269662</t>
  </si>
  <si>
    <t>ngocnguyen18012003@gmail.com</t>
  </si>
  <si>
    <t>3170421051</t>
  </si>
  <si>
    <t>2301834</t>
  </si>
  <si>
    <t>Nguyễn Thảo</t>
  </si>
  <si>
    <t>12-10-2003</t>
  </si>
  <si>
    <t>201886576</t>
  </si>
  <si>
    <t>0789474287</t>
  </si>
  <si>
    <t>nhithao1210@gmail.com</t>
  </si>
  <si>
    <t>3220121586</t>
  </si>
  <si>
    <t>Nguyễn Thị Hoàng</t>
  </si>
  <si>
    <t>Lan</t>
  </si>
  <si>
    <t>26-10-2003</t>
  </si>
  <si>
    <t>2301836</t>
  </si>
  <si>
    <t>Phạm Ngọc</t>
  </si>
  <si>
    <t>042303003447</t>
  </si>
  <si>
    <t>0969703845</t>
  </si>
  <si>
    <t>phamngocanh08072003@gmail.com</t>
  </si>
  <si>
    <t>3170121067</t>
  </si>
  <si>
    <t>Nguyễn Thị Quỳnh</t>
  </si>
  <si>
    <t>2301839</t>
  </si>
  <si>
    <t>Vũ Lữ Diệu</t>
  </si>
  <si>
    <t>Vy</t>
  </si>
  <si>
    <t>22-03-2002</t>
  </si>
  <si>
    <t>201851944</t>
  </si>
  <si>
    <t>0702743441</t>
  </si>
  <si>
    <t>01202743441vy@gmail.com</t>
  </si>
  <si>
    <t>3170420088</t>
  </si>
  <si>
    <t>2301840</t>
  </si>
  <si>
    <t>Nguyễn Thị Mai</t>
  </si>
  <si>
    <t>Anh</t>
  </si>
  <si>
    <t>18-10-2004</t>
  </si>
  <si>
    <t>066304009131</t>
  </si>
  <si>
    <t>0944352926</t>
  </si>
  <si>
    <t>maianh337nt@gmail.com</t>
  </si>
  <si>
    <t>2301841</t>
  </si>
  <si>
    <t>Trần Thị Minh</t>
  </si>
  <si>
    <t>Nguyệt</t>
  </si>
  <si>
    <t>05-07-2002</t>
  </si>
  <si>
    <t>206376227</t>
  </si>
  <si>
    <t>0326988025</t>
  </si>
  <si>
    <t>Mn572002@gmail.com</t>
  </si>
  <si>
    <t>3170420276</t>
  </si>
  <si>
    <t>Yến</t>
  </si>
  <si>
    <t>03-02-2002</t>
  </si>
  <si>
    <t>Quảng Bình</t>
  </si>
  <si>
    <t>044302006217</t>
  </si>
  <si>
    <t>0773325770</t>
  </si>
  <si>
    <t>hongsakura322003@gmail.com</t>
  </si>
  <si>
    <t>2301844</t>
  </si>
  <si>
    <t>Đậu Thị</t>
  </si>
  <si>
    <t>Hồng</t>
  </si>
  <si>
    <t>2301850</t>
  </si>
  <si>
    <t>Vũ Thanh</t>
  </si>
  <si>
    <t>Tùng</t>
  </si>
  <si>
    <t>06-09-2002</t>
  </si>
  <si>
    <t>TP. Hải Phòng</t>
  </si>
  <si>
    <t>064202016866</t>
  </si>
  <si>
    <t>0389687134</t>
  </si>
  <si>
    <t>Vuthanhtung306@gmail.com</t>
  </si>
  <si>
    <t>2301851</t>
  </si>
  <si>
    <t>Hiền</t>
  </si>
  <si>
    <t>21-09-2004</t>
  </si>
  <si>
    <t>040304026536</t>
  </si>
  <si>
    <t>0842043189</t>
  </si>
  <si>
    <t>hienquy098@gmail.com</t>
  </si>
  <si>
    <t>Ngân</t>
  </si>
  <si>
    <t>05-10-2004</t>
  </si>
  <si>
    <t>2301855</t>
  </si>
  <si>
    <t>Lại Mỹ</t>
  </si>
  <si>
    <t>23-09-2003</t>
  </si>
  <si>
    <t>064303001032</t>
  </si>
  <si>
    <t>0919350992</t>
  </si>
  <si>
    <t>quynhvy239@gmail.com</t>
  </si>
  <si>
    <t>3170421221</t>
  </si>
  <si>
    <t>2301856</t>
  </si>
  <si>
    <t>Châu Thị Anh</t>
  </si>
  <si>
    <t>Thương</t>
  </si>
  <si>
    <t>20-11-2003</t>
  </si>
  <si>
    <t>206493151</t>
  </si>
  <si>
    <t>0787756462</t>
  </si>
  <si>
    <t>Thuongc698@gmail.com</t>
  </si>
  <si>
    <t>3160521102</t>
  </si>
  <si>
    <t>2301859</t>
  </si>
  <si>
    <t>Mai Xuân Yến</t>
  </si>
  <si>
    <t>Thư</t>
  </si>
  <si>
    <t>02-06-2002</t>
  </si>
  <si>
    <t>201830569</t>
  </si>
  <si>
    <t>0775565745</t>
  </si>
  <si>
    <t>yenthumai@gmail.com</t>
  </si>
  <si>
    <t>3180220323</t>
  </si>
  <si>
    <t>0931954946</t>
  </si>
  <si>
    <t>huyenni1304@gmail.com</t>
  </si>
  <si>
    <t>Nguyễn Mai Khánh</t>
  </si>
  <si>
    <t>13-04-2004</t>
  </si>
  <si>
    <t>048304001169</t>
  </si>
  <si>
    <t>2301864</t>
  </si>
  <si>
    <t>Nguyễn Thị Thùy</t>
  </si>
  <si>
    <t>11-02-2004</t>
  </si>
  <si>
    <t>049304010372</t>
  </si>
  <si>
    <t>0899202657</t>
  </si>
  <si>
    <t>llinhthuy70@gmail.com</t>
  </si>
  <si>
    <t>2301865</t>
  </si>
  <si>
    <t>Phan Thị Nhật</t>
  </si>
  <si>
    <t>14-08-2002</t>
  </si>
  <si>
    <t>206447006</t>
  </si>
  <si>
    <t>0795529899</t>
  </si>
  <si>
    <t>nhatnguyet10032002@gmail.com</t>
  </si>
  <si>
    <t>3180220238</t>
  </si>
  <si>
    <t>19-12-2002</t>
  </si>
  <si>
    <t>2301867</t>
  </si>
  <si>
    <t>23-02-2002</t>
  </si>
  <si>
    <t>049302002179</t>
  </si>
  <si>
    <t>0392674236</t>
  </si>
  <si>
    <t>luuminhtai2302@gmail.com</t>
  </si>
  <si>
    <t>3170420262</t>
  </si>
  <si>
    <t>Lê Thị</t>
  </si>
  <si>
    <t>05-07-1996</t>
  </si>
  <si>
    <t>048196008249</t>
  </si>
  <si>
    <t>0765758815</t>
  </si>
  <si>
    <t>Giaicancer@gmail.com</t>
  </si>
  <si>
    <t>2301869</t>
  </si>
  <si>
    <t>Nguyễn Quốc</t>
  </si>
  <si>
    <t>Cường</t>
  </si>
  <si>
    <t>02-06-1999</t>
  </si>
  <si>
    <t>184381734</t>
  </si>
  <si>
    <t>0399605582</t>
  </si>
  <si>
    <t>dunghbb1998@gmail.com</t>
  </si>
  <si>
    <t>3170320055</t>
  </si>
  <si>
    <t>2301885</t>
  </si>
  <si>
    <t>12-07-2001</t>
  </si>
  <si>
    <t>212467294</t>
  </si>
  <si>
    <t>0918632450</t>
  </si>
  <si>
    <t>lethithanh787@gmail.com</t>
  </si>
  <si>
    <t>3140320026</t>
  </si>
  <si>
    <t>2301886</t>
  </si>
  <si>
    <t>Phùng Thị Diệu</t>
  </si>
  <si>
    <t>15-03-2003</t>
  </si>
  <si>
    <t>064303008192</t>
  </si>
  <si>
    <t>0338541937</t>
  </si>
  <si>
    <t>Dieuquynh1503@gmail.com</t>
  </si>
  <si>
    <t>3220121664</t>
  </si>
  <si>
    <t>Tình</t>
  </si>
  <si>
    <t>2301889</t>
  </si>
  <si>
    <t>Hoàng Thị</t>
  </si>
  <si>
    <t>16-10-2002</t>
  </si>
  <si>
    <t>206445094</t>
  </si>
  <si>
    <t>0367982721</t>
  </si>
  <si>
    <t>hoangthithao16102002@gmail.com</t>
  </si>
  <si>
    <t>3230120251</t>
  </si>
  <si>
    <t>2301890</t>
  </si>
  <si>
    <t>Mỹ</t>
  </si>
  <si>
    <t>07-04-2002</t>
  </si>
  <si>
    <t>048302006603</t>
  </si>
  <si>
    <t>0773092435</t>
  </si>
  <si>
    <t>MyHoang7402@gmail.com</t>
  </si>
  <si>
    <t>3200220018</t>
  </si>
  <si>
    <t>Nguyễn Thanh</t>
  </si>
  <si>
    <t>2301893</t>
  </si>
  <si>
    <t>Nguyễn Đan</t>
  </si>
  <si>
    <t>17-08-2003</t>
  </si>
  <si>
    <t>049303011649</t>
  </si>
  <si>
    <t>0346630297</t>
  </si>
  <si>
    <t>ngdanquynh17@gmail.com</t>
  </si>
  <si>
    <t>Công giáo</t>
  </si>
  <si>
    <t>2301895</t>
  </si>
  <si>
    <t>Y Sa Kin</t>
  </si>
  <si>
    <t>Niê</t>
  </si>
  <si>
    <t>10-5-2001</t>
  </si>
  <si>
    <t>241860929</t>
  </si>
  <si>
    <t>0338473470</t>
  </si>
  <si>
    <t>Sakincbr@gmail.com</t>
  </si>
  <si>
    <t>3170420189</t>
  </si>
  <si>
    <t>2301896</t>
  </si>
  <si>
    <t>Quyên</t>
  </si>
  <si>
    <t>08-01-2002</t>
  </si>
  <si>
    <t>2301898</t>
  </si>
  <si>
    <t>Đỗ Ngọc Huyền</t>
  </si>
  <si>
    <t>Trân</t>
  </si>
  <si>
    <t>Tin lành</t>
  </si>
  <si>
    <t>206381152</t>
  </si>
  <si>
    <t>0933658447</t>
  </si>
  <si>
    <t>trando612a@gmail.com</t>
  </si>
  <si>
    <t>3200221266</t>
  </si>
  <si>
    <t>2301899</t>
  </si>
  <si>
    <t>06-12-2003</t>
  </si>
  <si>
    <t>201853898</t>
  </si>
  <si>
    <t>Hoainiem219612@gmail.com</t>
  </si>
  <si>
    <t>3200221113</t>
  </si>
  <si>
    <t>2301900</t>
  </si>
  <si>
    <t>08-10-2002</t>
  </si>
  <si>
    <t>201844250</t>
  </si>
  <si>
    <t>php20092016@gmail.com</t>
  </si>
  <si>
    <t>3200221070</t>
  </si>
  <si>
    <t>10-02-2002</t>
  </si>
  <si>
    <t>2301904</t>
  </si>
  <si>
    <t>Như</t>
  </si>
  <si>
    <t>20-04-2002</t>
  </si>
  <si>
    <t>049302012459</t>
  </si>
  <si>
    <t>0763615785</t>
  </si>
  <si>
    <t>thiiinhuuu20@gmail.com</t>
  </si>
  <si>
    <t>3230120192</t>
  </si>
  <si>
    <t>2301905</t>
  </si>
  <si>
    <t>10-10-2002</t>
  </si>
  <si>
    <t>231337256</t>
  </si>
  <si>
    <t>0375898699</t>
  </si>
  <si>
    <t>lethitinh10102002@gmail.com</t>
  </si>
  <si>
    <t>3230120281</t>
  </si>
  <si>
    <t>2301907</t>
  </si>
  <si>
    <t>Bùi Thị</t>
  </si>
  <si>
    <t>02-02-2002</t>
  </si>
  <si>
    <t>231411784</t>
  </si>
  <si>
    <t>0345905943</t>
  </si>
  <si>
    <t>lyb02022002@gmail.com</t>
  </si>
  <si>
    <t>3220120245</t>
  </si>
  <si>
    <t>2301908</t>
  </si>
  <si>
    <t>Trần Đức</t>
  </si>
  <si>
    <t>Giảng</t>
  </si>
  <si>
    <t>08-03-2001</t>
  </si>
  <si>
    <t>Khánh Hòa</t>
  </si>
  <si>
    <t>225942528</t>
  </si>
  <si>
    <t>0353926180</t>
  </si>
  <si>
    <t>tranducgiang0803@gmail.com</t>
  </si>
  <si>
    <t>2301909</t>
  </si>
  <si>
    <t>Vương Triều</t>
  </si>
  <si>
    <t>Châu</t>
  </si>
  <si>
    <t>201892212</t>
  </si>
  <si>
    <t>0583277568</t>
  </si>
  <si>
    <t>chauvuong.08012002@gmail.com</t>
  </si>
  <si>
    <t>3220120010</t>
  </si>
  <si>
    <t>Thúy</t>
  </si>
  <si>
    <t>2301913</t>
  </si>
  <si>
    <t>Lê</t>
  </si>
  <si>
    <t>Khanh</t>
  </si>
  <si>
    <t>18-11-2003</t>
  </si>
  <si>
    <t>049303007077</t>
  </si>
  <si>
    <t>0386964303</t>
  </si>
  <si>
    <t>lek4241@gmail.com</t>
  </si>
  <si>
    <t>3220121089</t>
  </si>
  <si>
    <t>2301915</t>
  </si>
  <si>
    <t>231480013</t>
  </si>
  <si>
    <t>0862009405</t>
  </si>
  <si>
    <t>hoanganh1.thd@gmail.com</t>
  </si>
  <si>
    <t>3220121257</t>
  </si>
  <si>
    <t>2301916</t>
  </si>
  <si>
    <t>Đoàn Thị Thu</t>
  </si>
  <si>
    <t>13-03-2003</t>
  </si>
  <si>
    <t>184444155</t>
  </si>
  <si>
    <t>0973163303</t>
  </si>
  <si>
    <t>doanthuy13030@gmail.com</t>
  </si>
  <si>
    <t>3220121739</t>
  </si>
  <si>
    <t>Vi</t>
  </si>
  <si>
    <t>0</t>
  </si>
  <si>
    <t>2301922</t>
  </si>
  <si>
    <t>Nguyễn Thị Diệu</t>
  </si>
  <si>
    <t>231357129</t>
  </si>
  <si>
    <t>0394417141</t>
  </si>
  <si>
    <t>linhminion1911@gmail.com</t>
  </si>
  <si>
    <t>3220120230</t>
  </si>
  <si>
    <t>2301923</t>
  </si>
  <si>
    <t>Nguyễn Hoài</t>
  </si>
  <si>
    <t>27-04-2003</t>
  </si>
  <si>
    <t>048303002558</t>
  </si>
  <si>
    <t>0931029575</t>
  </si>
  <si>
    <t>nguyenhoaingoc5555@gmail.com</t>
  </si>
  <si>
    <t>3150421071</t>
  </si>
  <si>
    <t>2301925</t>
  </si>
  <si>
    <t>Nguyễn Diễm</t>
  </si>
  <si>
    <t>06-10-2001</t>
  </si>
  <si>
    <t>201862158</t>
  </si>
  <si>
    <t>0898188497</t>
  </si>
  <si>
    <t>Nguỹendiemquyen.123@gmail.com</t>
  </si>
  <si>
    <t>3110120245</t>
  </si>
  <si>
    <t>Thừa Thiên - Huế</t>
  </si>
  <si>
    <t>2301930</t>
  </si>
  <si>
    <t>Nguyễn Tấn</t>
  </si>
  <si>
    <t>Đạt</t>
  </si>
  <si>
    <t>03-06-2003</t>
  </si>
  <si>
    <t>201876242</t>
  </si>
  <si>
    <t>0342578533</t>
  </si>
  <si>
    <t>nguyentandat030603@gmail.com</t>
  </si>
  <si>
    <t>3160521029</t>
  </si>
  <si>
    <t>2301932</t>
  </si>
  <si>
    <t>Riah</t>
  </si>
  <si>
    <t>Cơ-tu</t>
  </si>
  <si>
    <t>206054901</t>
  </si>
  <si>
    <t>0376967115</t>
  </si>
  <si>
    <t>riahnhungk2@gmail.com</t>
  </si>
  <si>
    <t>3220120286</t>
  </si>
  <si>
    <t>2301933</t>
  </si>
  <si>
    <t>Võ Mỹ</t>
  </si>
  <si>
    <t>09-10-2002</t>
  </si>
  <si>
    <t>Hồ Chí Minh</t>
  </si>
  <si>
    <t>206324923</t>
  </si>
  <si>
    <t>0779578675</t>
  </si>
  <si>
    <t>vmtrinh0910@gmail.com</t>
  </si>
  <si>
    <t>3140721086</t>
  </si>
  <si>
    <t>Hợp</t>
  </si>
  <si>
    <t>2301937</t>
  </si>
  <si>
    <t>Mai Thị Vũ</t>
  </si>
  <si>
    <t>206452677</t>
  </si>
  <si>
    <t>nguyenmai172002@gmail.com</t>
  </si>
  <si>
    <t>3220120269</t>
  </si>
  <si>
    <t>05-10-2003</t>
  </si>
  <si>
    <t>2301941</t>
  </si>
  <si>
    <t>Trần Thị Trúc</t>
  </si>
  <si>
    <t>044302005203</t>
  </si>
  <si>
    <t>0705977747</t>
  </si>
  <si>
    <t>trantruclinh16055@gmail.com</t>
  </si>
  <si>
    <t>3220121493</t>
  </si>
  <si>
    <t>2301942</t>
  </si>
  <si>
    <t>Trần Lê Thị Như</t>
  </si>
  <si>
    <t>25-11-2002</t>
  </si>
  <si>
    <t>048302003118</t>
  </si>
  <si>
    <t>0703554585</t>
  </si>
  <si>
    <t>nhunguyettran2511@gmail.com</t>
  </si>
  <si>
    <t>3180720045</t>
  </si>
  <si>
    <t>2301943</t>
  </si>
  <si>
    <t>Nguyễn Thị Nhật</t>
  </si>
  <si>
    <t>05-08-2002</t>
  </si>
  <si>
    <t>201888195</t>
  </si>
  <si>
    <t>086932290325</t>
  </si>
  <si>
    <t>nguyenthinhatanh0508@gmail.com</t>
  </si>
  <si>
    <t>3180720007</t>
  </si>
  <si>
    <t>2301944</t>
  </si>
  <si>
    <t>15-10-2002</t>
  </si>
  <si>
    <t>049302013272</t>
  </si>
  <si>
    <t>0367810106</t>
  </si>
  <si>
    <t>thulethi739@gmail.com</t>
  </si>
  <si>
    <t>3180720067</t>
  </si>
  <si>
    <t>2301946</t>
  </si>
  <si>
    <t>Thái Thị Mỹ</t>
  </si>
  <si>
    <t>Yên</t>
  </si>
  <si>
    <t>10-06-2003</t>
  </si>
  <si>
    <t>206382634</t>
  </si>
  <si>
    <t>0367598110</t>
  </si>
  <si>
    <t>yencute10062003@gmail.com</t>
  </si>
  <si>
    <t>3220121864</t>
  </si>
  <si>
    <t>My</t>
  </si>
  <si>
    <t>22-12-2003</t>
  </si>
  <si>
    <t>2301954</t>
  </si>
  <si>
    <t>Lương Hạ</t>
  </si>
  <si>
    <t>04-06-2003</t>
  </si>
  <si>
    <t>201894938</t>
  </si>
  <si>
    <t>0905561852</t>
  </si>
  <si>
    <t>quyen.ha0406@gmail.com</t>
  </si>
  <si>
    <t>3220121645</t>
  </si>
  <si>
    <t>2301955</t>
  </si>
  <si>
    <t>Lê Thị Thu</t>
  </si>
  <si>
    <t>01-04-2003</t>
  </si>
  <si>
    <t>201854233</t>
  </si>
  <si>
    <t>0768574480</t>
  </si>
  <si>
    <t>hienle142003@gmail.com</t>
  </si>
  <si>
    <t>3150321021</t>
  </si>
  <si>
    <t>2301956</t>
  </si>
  <si>
    <t>04-09-2003</t>
  </si>
  <si>
    <t>201862067</t>
  </si>
  <si>
    <t>0905734232</t>
  </si>
  <si>
    <t>nguyenthihongngadn2003@gmail.com</t>
  </si>
  <si>
    <t>3150321051</t>
  </si>
  <si>
    <t>Hảo</t>
  </si>
  <si>
    <t>Kon Tum</t>
  </si>
  <si>
    <t>15-06-2003</t>
  </si>
  <si>
    <t>2301961</t>
  </si>
  <si>
    <t>Hồ Viết</t>
  </si>
  <si>
    <t>26-03-1990</t>
  </si>
  <si>
    <t>042090007628</t>
  </si>
  <si>
    <t>0862662298</t>
  </si>
  <si>
    <t>vietduchvq@gmail.com</t>
  </si>
  <si>
    <t>01-01-2003</t>
  </si>
  <si>
    <t>2301964</t>
  </si>
  <si>
    <t>Nguyễn Phan Thu</t>
  </si>
  <si>
    <t>24-09-2003</t>
  </si>
  <si>
    <t>206431958</t>
  </si>
  <si>
    <t>0814851265</t>
  </si>
  <si>
    <t>thuvan.240903@gmail.com</t>
  </si>
  <si>
    <t>3220121831</t>
  </si>
  <si>
    <t>2301965</t>
  </si>
  <si>
    <t>Giàu</t>
  </si>
  <si>
    <t>206327252</t>
  </si>
  <si>
    <t>0364317347</t>
  </si>
  <si>
    <t>ngocgiau150603@gmail.com</t>
  </si>
  <si>
    <t>3220121359</t>
  </si>
  <si>
    <t>Trâm</t>
  </si>
  <si>
    <t>2301967</t>
  </si>
  <si>
    <t>Trằn Thị Phương</t>
  </si>
  <si>
    <t>20-11-2000</t>
  </si>
  <si>
    <t>049300014438</t>
  </si>
  <si>
    <t>0899332011</t>
  </si>
  <si>
    <t>phuongtram20112000@gmail.com</t>
  </si>
  <si>
    <t>2301968</t>
  </si>
  <si>
    <t>Đinh Thị</t>
  </si>
  <si>
    <t>Hoài Thu</t>
  </si>
  <si>
    <t>15-04-2003</t>
  </si>
  <si>
    <t>045303008375</t>
  </si>
  <si>
    <t>0888268346</t>
  </si>
  <si>
    <t>hoaithu15042003@gmail.com</t>
  </si>
  <si>
    <t>2301969</t>
  </si>
  <si>
    <t>Lê Trọng</t>
  </si>
  <si>
    <t>Thế</t>
  </si>
  <si>
    <t>05-05-2002</t>
  </si>
  <si>
    <t>233322858</t>
  </si>
  <si>
    <t>0976370813</t>
  </si>
  <si>
    <t>letrongthe941@gmail.com</t>
  </si>
  <si>
    <t>3180720065</t>
  </si>
  <si>
    <t>2301971</t>
  </si>
  <si>
    <t>Hoàng Thị Anh</t>
  </si>
  <si>
    <t>042302009981</t>
  </si>
  <si>
    <t>0971913515</t>
  </si>
  <si>
    <t>hoangthianhthu20102002@gmail.com</t>
  </si>
  <si>
    <t>3230120259</t>
  </si>
  <si>
    <t>2301972</t>
  </si>
  <si>
    <t>Phạm Ngô Trần</t>
  </si>
  <si>
    <t>10-07-2003</t>
  </si>
  <si>
    <t>201862061</t>
  </si>
  <si>
    <t>0987706495</t>
  </si>
  <si>
    <t>phamngotranan10072003@gmail.com</t>
  </si>
  <si>
    <t>3130121002</t>
  </si>
  <si>
    <t>Xuân</t>
  </si>
  <si>
    <t>2301977</t>
  </si>
  <si>
    <t>Phạm Thị Thanh</t>
  </si>
  <si>
    <t>201860221</t>
  </si>
  <si>
    <t>0901125624</t>
  </si>
  <si>
    <t>thanhthao91dn@gmail.com</t>
  </si>
  <si>
    <t>3140721070</t>
  </si>
  <si>
    <t>2301979</t>
  </si>
  <si>
    <t>Lê Đặng Thùy</t>
  </si>
  <si>
    <t>062303002311</t>
  </si>
  <si>
    <t>0356883677</t>
  </si>
  <si>
    <t>dangthuyntn@gmail.com</t>
  </si>
  <si>
    <t>3140721160</t>
  </si>
  <si>
    <t>2301980</t>
  </si>
  <si>
    <t>23-01-2003</t>
  </si>
  <si>
    <t>201861979</t>
  </si>
  <si>
    <t>0931975271</t>
  </si>
  <si>
    <t>thuytrang.lt2303@gmail.com</t>
  </si>
  <si>
    <t>3140721161</t>
  </si>
  <si>
    <t>2301982</t>
  </si>
  <si>
    <t>Trương Quốc</t>
  </si>
  <si>
    <t>Toàn</t>
  </si>
  <si>
    <t>07-10-2004</t>
  </si>
  <si>
    <t>048204003913</t>
  </si>
  <si>
    <t>0702151394</t>
  </si>
  <si>
    <t xml:space="preserve">nguyentoan071019944@gmail.com </t>
  </si>
  <si>
    <t>2301983</t>
  </si>
  <si>
    <t>Trần Thị Kim</t>
  </si>
  <si>
    <t>01-02-2004</t>
  </si>
  <si>
    <t>064304009006</t>
  </si>
  <si>
    <t>0775565722</t>
  </si>
  <si>
    <t>tranoanh01022004gl@gmail.com</t>
  </si>
  <si>
    <t>2301984</t>
  </si>
  <si>
    <t>Nguyễn Thành</t>
  </si>
  <si>
    <t>064204014393</t>
  </si>
  <si>
    <t>0819710554</t>
  </si>
  <si>
    <t>toan9a1kcr18@gmail.com</t>
  </si>
  <si>
    <t>2301985</t>
  </si>
  <si>
    <t>Lê Thị Kim</t>
  </si>
  <si>
    <t>048304004657</t>
  </si>
  <si>
    <t>0796127075</t>
  </si>
  <si>
    <t>k.thuy0704@gmail.com</t>
  </si>
  <si>
    <t>2301987</t>
  </si>
  <si>
    <t>Nguyễn Thị Hương</t>
  </si>
  <si>
    <t>10-11-2002</t>
  </si>
  <si>
    <t>044302003872</t>
  </si>
  <si>
    <t>0914056903</t>
  </si>
  <si>
    <t>NGUYENTHIHUONGGIANG150@gmail.com</t>
  </si>
  <si>
    <t>3170120132</t>
  </si>
  <si>
    <t>2301988</t>
  </si>
  <si>
    <t>06-10-2002</t>
  </si>
  <si>
    <t>201861230</t>
  </si>
  <si>
    <t>0775458390</t>
  </si>
  <si>
    <t>ngthuhien6102002@gmail.com</t>
  </si>
  <si>
    <t>3190120029</t>
  </si>
  <si>
    <t>01-01-2002</t>
  </si>
  <si>
    <t>2301991</t>
  </si>
  <si>
    <t>Huỳnh Nguyễn Cẩm</t>
  </si>
  <si>
    <t>30-03-2003</t>
  </si>
  <si>
    <t>231411885</t>
  </si>
  <si>
    <t>0337184791</t>
  </si>
  <si>
    <t>huynhlinhhh30032003@gmail.com</t>
  </si>
  <si>
    <t>3230121102</t>
  </si>
  <si>
    <t>Nguyễn Thị Thanh</t>
  </si>
  <si>
    <t>2301993</t>
  </si>
  <si>
    <t>049303001575</t>
  </si>
  <si>
    <t>0359481116</t>
  </si>
  <si>
    <t>nguyenthanhphuongkupe@gmail.com</t>
  </si>
  <si>
    <t>3150321007</t>
  </si>
  <si>
    <t>2301994</t>
  </si>
  <si>
    <t>Đỗ Đăng</t>
  </si>
  <si>
    <t>Hiếu</t>
  </si>
  <si>
    <t>206328558</t>
  </si>
  <si>
    <t>0344440320</t>
  </si>
  <si>
    <t>hdo98712@gmail.com</t>
  </si>
  <si>
    <t>3150321004</t>
  </si>
  <si>
    <t>Hoa</t>
  </si>
  <si>
    <t>2302005</t>
  </si>
  <si>
    <t>Lê Thị Phương</t>
  </si>
  <si>
    <t>13-06-2003</t>
  </si>
  <si>
    <t>184426934</t>
  </si>
  <si>
    <t>0949196745</t>
  </si>
  <si>
    <t>phuongthaosang361@gmail.com</t>
  </si>
  <si>
    <t>3190121065</t>
  </si>
  <si>
    <t>Trần Thị</t>
  </si>
  <si>
    <t>2302007</t>
  </si>
  <si>
    <t>Đinh Thanh</t>
  </si>
  <si>
    <t>19-10-2003</t>
  </si>
  <si>
    <t>184462838</t>
  </si>
  <si>
    <t>0859107476</t>
  </si>
  <si>
    <t>Dinhthanhthao098@gmail.com</t>
  </si>
  <si>
    <t>3190121064</t>
  </si>
  <si>
    <t>2302008</t>
  </si>
  <si>
    <t>Trần Phương</t>
  </si>
  <si>
    <t>Quý</t>
  </si>
  <si>
    <t>03-12-2003</t>
  </si>
  <si>
    <t>042303006245</t>
  </si>
  <si>
    <t>0977039601</t>
  </si>
  <si>
    <t>tranphuongquy2003@gmail.com</t>
  </si>
  <si>
    <t>3190121055</t>
  </si>
  <si>
    <t>2302009</t>
  </si>
  <si>
    <t>Nguyễn Nữ Diệu</t>
  </si>
  <si>
    <t>26-08-2003</t>
  </si>
  <si>
    <t>212883693</t>
  </si>
  <si>
    <t>0388414780</t>
  </si>
  <si>
    <t>dieuquynh10a11@gmail.com</t>
  </si>
  <si>
    <t>3140721011</t>
  </si>
  <si>
    <t>2302011</t>
  </si>
  <si>
    <t>Lê Thị Minh</t>
  </si>
  <si>
    <t>Thùy</t>
  </si>
  <si>
    <t>13-02-2003</t>
  </si>
  <si>
    <t>206398689</t>
  </si>
  <si>
    <t>0866185045</t>
  </si>
  <si>
    <t>minhthuy080918@gmail.com</t>
  </si>
  <si>
    <t>3130121054</t>
  </si>
  <si>
    <t>2302016</t>
  </si>
  <si>
    <t>201872824</t>
  </si>
  <si>
    <t>0931916264</t>
  </si>
  <si>
    <t>thuha0905624613@gmail.com</t>
  </si>
  <si>
    <t>3130121013</t>
  </si>
  <si>
    <t>2302018</t>
  </si>
  <si>
    <t>Phạm Thị Phương</t>
  </si>
  <si>
    <t>044302002036</t>
  </si>
  <si>
    <t>0962101123</t>
  </si>
  <si>
    <t>phuonglinh10022002@gmail.com</t>
  </si>
  <si>
    <t>3170420025</t>
  </si>
  <si>
    <t>2302020</t>
  </si>
  <si>
    <t>Thu</t>
  </si>
  <si>
    <t>17-02-2003</t>
  </si>
  <si>
    <t>206399513</t>
  </si>
  <si>
    <t>0905527532</t>
  </si>
  <si>
    <t>tranthithu17022003@gmail.com</t>
  </si>
  <si>
    <t>3140721151</t>
  </si>
  <si>
    <t>2302022</t>
  </si>
  <si>
    <t>Đặng Thị Ánh</t>
  </si>
  <si>
    <t>201903561</t>
  </si>
  <si>
    <t>0932711830</t>
  </si>
  <si>
    <t>Dangthianhnga123@gmail.com</t>
  </si>
  <si>
    <t>3170321030</t>
  </si>
  <si>
    <t>2302023</t>
  </si>
  <si>
    <t>Lương Nguyễn Duy</t>
  </si>
  <si>
    <t>Ny</t>
  </si>
  <si>
    <t>28-10-2002</t>
  </si>
  <si>
    <t>192133098</t>
  </si>
  <si>
    <t>0354278613</t>
  </si>
  <si>
    <t>duyny2810@gmail.com</t>
  </si>
  <si>
    <t>3170420050</t>
  </si>
  <si>
    <t>2302027</t>
  </si>
  <si>
    <t>Lê Nguyễn Út</t>
  </si>
  <si>
    <t>21-11-2003</t>
  </si>
  <si>
    <t>066303002349</t>
  </si>
  <si>
    <t>0326326827</t>
  </si>
  <si>
    <t>lethuong211103@gmail.com</t>
  </si>
  <si>
    <t>3220221034</t>
  </si>
  <si>
    <t>2302029</t>
  </si>
  <si>
    <t>Đặng Thị Kim</t>
  </si>
  <si>
    <t>01-02-1997</t>
  </si>
  <si>
    <t>049197005535</t>
  </si>
  <si>
    <t>0934832934</t>
  </si>
  <si>
    <t>Kimhung1297@gmail.com</t>
  </si>
  <si>
    <t>2302033</t>
  </si>
  <si>
    <t>Y</t>
  </si>
  <si>
    <t>14-12-2002</t>
  </si>
  <si>
    <t>Mơ Nâm</t>
  </si>
  <si>
    <t>233322281</t>
  </si>
  <si>
    <t>0782770058</t>
  </si>
  <si>
    <t>ynhung2124@gmail.com</t>
  </si>
  <si>
    <t>3230120197</t>
  </si>
  <si>
    <t>2302036</t>
  </si>
  <si>
    <t>Lương Thế Ngọc</t>
  </si>
  <si>
    <t>212888936</t>
  </si>
  <si>
    <t>0764019450</t>
  </si>
  <si>
    <t>Huyenluong3010@gmail.com</t>
  </si>
  <si>
    <t>3220121441</t>
  </si>
  <si>
    <t>Phạm Thị</t>
  </si>
  <si>
    <t>Thủy</t>
  </si>
  <si>
    <t>Diệu</t>
  </si>
  <si>
    <t>08-03-2002</t>
  </si>
  <si>
    <t>044302005009</t>
  </si>
  <si>
    <t>0763016913</t>
  </si>
  <si>
    <t>Tranthiminhdieu2002@gmail.com</t>
  </si>
  <si>
    <t>2302043</t>
  </si>
  <si>
    <t>21-07-2003</t>
  </si>
  <si>
    <t>231393425</t>
  </si>
  <si>
    <t>0929510450</t>
  </si>
  <si>
    <t>thungan21072003@gmail.com</t>
  </si>
  <si>
    <t>3170121142</t>
  </si>
  <si>
    <t>2302046</t>
  </si>
  <si>
    <t>Võ Thị Hải</t>
  </si>
  <si>
    <t>15-04-2002</t>
  </si>
  <si>
    <t>231340083</t>
  </si>
  <si>
    <t>0349673490</t>
  </si>
  <si>
    <t>haiyenvo2002@gmail.com</t>
  </si>
  <si>
    <t>3180220382</t>
  </si>
  <si>
    <t>2302050</t>
  </si>
  <si>
    <t>13-02-2002</t>
  </si>
  <si>
    <t>2302055</t>
  </si>
  <si>
    <t>Thuỷ</t>
  </si>
  <si>
    <t>23-07-2002</t>
  </si>
  <si>
    <t>241744986</t>
  </si>
  <si>
    <t>0386620610</t>
  </si>
  <si>
    <t>Phuthuyaohong12@gmail.com</t>
  </si>
  <si>
    <t>3140721077</t>
  </si>
  <si>
    <t>2302057</t>
  </si>
  <si>
    <t>Triệu Thị</t>
  </si>
  <si>
    <t>21-01-1998</t>
  </si>
  <si>
    <t>Nùng</t>
  </si>
  <si>
    <t>Cao Bằng</t>
  </si>
  <si>
    <t>004198005407</t>
  </si>
  <si>
    <t>0336895333</t>
  </si>
  <si>
    <t>hoangmeo020110@gmail.com</t>
  </si>
  <si>
    <t>2302060</t>
  </si>
  <si>
    <t>Phan Đình</t>
  </si>
  <si>
    <t>Nghĩa</t>
  </si>
  <si>
    <t>206452903</t>
  </si>
  <si>
    <t>0388248794</t>
  </si>
  <si>
    <t>npnghiaphan@gmail.com</t>
  </si>
  <si>
    <t>3180720003</t>
  </si>
  <si>
    <t>2302063</t>
  </si>
  <si>
    <t>Ating</t>
  </si>
  <si>
    <t>Liên</t>
  </si>
  <si>
    <t>17-11-2002</t>
  </si>
  <si>
    <t>206154560</t>
  </si>
  <si>
    <t>0333893876</t>
  </si>
  <si>
    <t>lienating86@gmail.com</t>
  </si>
  <si>
    <t>3220120224</t>
  </si>
  <si>
    <t>2302067</t>
  </si>
  <si>
    <t>Tưởng Nhật</t>
  </si>
  <si>
    <t>Tài</t>
  </si>
  <si>
    <t>06-07-2002</t>
  </si>
  <si>
    <t>049202000554</t>
  </si>
  <si>
    <t>0923112170</t>
  </si>
  <si>
    <t>tuongnhattai@gmail.com</t>
  </si>
  <si>
    <t>3200220031</t>
  </si>
  <si>
    <t>2302068</t>
  </si>
  <si>
    <t>23-08-2002</t>
  </si>
  <si>
    <t>201832201</t>
  </si>
  <si>
    <t>0708122866</t>
  </si>
  <si>
    <t>dieuhien0823@gmail.com</t>
  </si>
  <si>
    <t>3160520020</t>
  </si>
  <si>
    <t>30-04-2003</t>
  </si>
  <si>
    <t>09-12-2002</t>
  </si>
  <si>
    <t>2302073</t>
  </si>
  <si>
    <t>Nguyễn Huỳnh Vân</t>
  </si>
  <si>
    <t>14-06-2004</t>
  </si>
  <si>
    <t>048304000648</t>
  </si>
  <si>
    <t>0898215401</t>
  </si>
  <si>
    <t xml:space="preserve">blpkvannhi@gmail.com </t>
  </si>
  <si>
    <t>2302074</t>
  </si>
  <si>
    <t>Đặng Trần Hồng</t>
  </si>
  <si>
    <t>27-03-2004</t>
  </si>
  <si>
    <t>048304000817</t>
  </si>
  <si>
    <t>0702356773</t>
  </si>
  <si>
    <t>chaudang2034@gmail.com</t>
  </si>
  <si>
    <t>Hoàng Hà Thanh</t>
  </si>
  <si>
    <t>01-05-2004</t>
  </si>
  <si>
    <t>0987288026</t>
  </si>
  <si>
    <t>hoanghathanhxuan740@gmail.com</t>
  </si>
  <si>
    <t>2302076</t>
  </si>
  <si>
    <t>048304002190</t>
  </si>
  <si>
    <t>2302077</t>
  </si>
  <si>
    <t>Huỳnh Nguyễn Thủy</t>
  </si>
  <si>
    <t>22-01-2004</t>
  </si>
  <si>
    <t>048304004978</t>
  </si>
  <si>
    <t>0903542615</t>
  </si>
  <si>
    <t>huynhnguyenthuytien2201@gmail.com</t>
  </si>
  <si>
    <t>2302078</t>
  </si>
  <si>
    <t>Dương Thị Như</t>
  </si>
  <si>
    <t>042303009105</t>
  </si>
  <si>
    <t>0799109854</t>
  </si>
  <si>
    <t>Duongnhuhoa362003@gmail.com</t>
  </si>
  <si>
    <t>3220221020</t>
  </si>
  <si>
    <t>2302079</t>
  </si>
  <si>
    <t>Tưởng Hoàng Hà</t>
  </si>
  <si>
    <t>22-07-2004</t>
  </si>
  <si>
    <t>044304003302</t>
  </si>
  <si>
    <t>0987515749</t>
  </si>
  <si>
    <t>hamy22072004@gmail.com</t>
  </si>
  <si>
    <t>04-02-2004</t>
  </si>
  <si>
    <t>048304007101</t>
  </si>
  <si>
    <t>0943421348</t>
  </si>
  <si>
    <t>oanhhoang.04022004@gmail.com</t>
  </si>
  <si>
    <t>2302083</t>
  </si>
  <si>
    <t>Nguyễn Lê Hoàng</t>
  </si>
  <si>
    <t>2302087</t>
  </si>
  <si>
    <t>033303006927</t>
  </si>
  <si>
    <t>0375913301</t>
  </si>
  <si>
    <t>tranggoku300403@gmail.com</t>
  </si>
  <si>
    <t>3220121215</t>
  </si>
  <si>
    <t>2302090</t>
  </si>
  <si>
    <t>Ninh Thuận</t>
  </si>
  <si>
    <t>058303001610</t>
  </si>
  <si>
    <t>0947506801</t>
  </si>
  <si>
    <t>thanhnganprang@gmail.com</t>
  </si>
  <si>
    <t>3160421017</t>
  </si>
  <si>
    <t>2302092</t>
  </si>
  <si>
    <t>Hân</t>
  </si>
  <si>
    <t>30-03-2004</t>
  </si>
  <si>
    <t>049304004440</t>
  </si>
  <si>
    <t>0934981542</t>
  </si>
  <si>
    <t>hanntn2004@gmail.com</t>
  </si>
  <si>
    <t>2302093</t>
  </si>
  <si>
    <t>Trần Thị Khánh</t>
  </si>
  <si>
    <t>12-01-2004</t>
  </si>
  <si>
    <t>044304000261</t>
  </si>
  <si>
    <t>0854747569</t>
  </si>
  <si>
    <t>khanhngoc12012004@gmail.com</t>
  </si>
  <si>
    <t>2302094</t>
  </si>
  <si>
    <t>Bùi Thị Yến</t>
  </si>
  <si>
    <t>20-06-2002</t>
  </si>
  <si>
    <t>212618734</t>
  </si>
  <si>
    <t>0372630410</t>
  </si>
  <si>
    <t>buithiyenlinh789@gmail.com</t>
  </si>
  <si>
    <t>3180220193</t>
  </si>
  <si>
    <t>2302095</t>
  </si>
  <si>
    <t>09-01-2002</t>
  </si>
  <si>
    <t>206394631</t>
  </si>
  <si>
    <t>0795748779</t>
  </si>
  <si>
    <t>Ple15977@gmail.com</t>
  </si>
  <si>
    <t>3170420285</t>
  </si>
  <si>
    <t>2302096</t>
  </si>
  <si>
    <t>Thuyên</t>
  </si>
  <si>
    <t>05-01-2002</t>
  </si>
  <si>
    <t>212466684</t>
  </si>
  <si>
    <t>0945607096</t>
  </si>
  <si>
    <t>minhthuyen202@gmail.com</t>
  </si>
  <si>
    <t>3110120273</t>
  </si>
  <si>
    <t>2302097</t>
  </si>
  <si>
    <t>Trịnh Thu</t>
  </si>
  <si>
    <t>28-08-2002</t>
  </si>
  <si>
    <t>206381895</t>
  </si>
  <si>
    <t>0365181072</t>
  </si>
  <si>
    <t>haxinhdep2808@gmail.com</t>
  </si>
  <si>
    <t>3230120060</t>
  </si>
  <si>
    <t>2302099</t>
  </si>
  <si>
    <t>27-11-2002</t>
  </si>
  <si>
    <t>212537130</t>
  </si>
  <si>
    <t>0367170002</t>
  </si>
  <si>
    <t>thuthuy130502@gmail.com</t>
  </si>
  <si>
    <t>3110120269</t>
  </si>
  <si>
    <t>2302101</t>
  </si>
  <si>
    <t>212437825</t>
  </si>
  <si>
    <t>0971506206</t>
  </si>
  <si>
    <t>anguyenthithao09122002@gmail.com</t>
  </si>
  <si>
    <t>3130120070</t>
  </si>
  <si>
    <t>2302102</t>
  </si>
  <si>
    <t>201828930</t>
  </si>
  <si>
    <t>0764137795</t>
  </si>
  <si>
    <t>kingdragon2412@gmail.com</t>
  </si>
  <si>
    <t>3170620023</t>
  </si>
  <si>
    <t>2302103</t>
  </si>
  <si>
    <t>Võ Lê Anh</t>
  </si>
  <si>
    <t>07-06-2002</t>
  </si>
  <si>
    <t>201884420</t>
  </si>
  <si>
    <t>0932522976</t>
  </si>
  <si>
    <t>voleanhngoc76@gmail.com</t>
  </si>
  <si>
    <t>3170420275</t>
  </si>
  <si>
    <t>2302105</t>
  </si>
  <si>
    <t>Chu Thị Khánh</t>
  </si>
  <si>
    <t>22-04-2001</t>
  </si>
  <si>
    <t>044301001922</t>
  </si>
  <si>
    <t>0913606624</t>
  </si>
  <si>
    <t>chuthikhanhhuyen2001@gmail.com</t>
  </si>
  <si>
    <t>3110120179</t>
  </si>
  <si>
    <t>2302113</t>
  </si>
  <si>
    <t>Cao Thị Thanh</t>
  </si>
  <si>
    <t>Trà</t>
  </si>
  <si>
    <t>22-08-2003</t>
  </si>
  <si>
    <t>187973259</t>
  </si>
  <si>
    <t>0337937073</t>
  </si>
  <si>
    <t>caothithanhtra22@gmail.com</t>
  </si>
  <si>
    <t>3220121753</t>
  </si>
  <si>
    <t>2302116</t>
  </si>
  <si>
    <t>Nguyễn Đặng Trung</t>
  </si>
  <si>
    <t>24-01-2003</t>
  </si>
  <si>
    <t>044203000084</t>
  </si>
  <si>
    <t>0812806887</t>
  </si>
  <si>
    <t>nguyendangtrunghieu81@gmail.com</t>
  </si>
  <si>
    <t>3140721108</t>
  </si>
  <si>
    <t>2302121</t>
  </si>
  <si>
    <t>Lê Phước Thùy</t>
  </si>
  <si>
    <t>04-04-2002</t>
  </si>
  <si>
    <t>206393507</t>
  </si>
  <si>
    <t>Dungthuy4402@gmail.com</t>
  </si>
  <si>
    <t>3170420102</t>
  </si>
  <si>
    <t>2302122</t>
  </si>
  <si>
    <t>20-05-2002</t>
  </si>
  <si>
    <t>206378154</t>
  </si>
  <si>
    <t>0935515520</t>
  </si>
  <si>
    <t>nguyennhung200902@gmail.com</t>
  </si>
  <si>
    <t>3220120081</t>
  </si>
  <si>
    <t>2302123</t>
  </si>
  <si>
    <t>18-07-2002</t>
  </si>
  <si>
    <t>206247546</t>
  </si>
  <si>
    <t>0967825422</t>
  </si>
  <si>
    <t>thanhtramnguyen78@gmail.com</t>
  </si>
  <si>
    <t>3170420073</t>
  </si>
  <si>
    <t>Lương Công</t>
  </si>
  <si>
    <t>192142876</t>
  </si>
  <si>
    <t>0899857142</t>
  </si>
  <si>
    <t>luongconglanhs2002s@gmail.com</t>
  </si>
  <si>
    <t>3200220201</t>
  </si>
  <si>
    <t>2302136</t>
  </si>
  <si>
    <t>Trần Vũ Thùy</t>
  </si>
  <si>
    <t>206468328</t>
  </si>
  <si>
    <t>0397045346</t>
  </si>
  <si>
    <t>tranvuthuytrang25112002@gmail.com</t>
  </si>
  <si>
    <t>3230120006</t>
  </si>
  <si>
    <t>2302137</t>
  </si>
  <si>
    <t>Trần Thị Thuý</t>
  </si>
  <si>
    <t>Liễu</t>
  </si>
  <si>
    <t>17-01-2002</t>
  </si>
  <si>
    <t>206126351</t>
  </si>
  <si>
    <t>0854377785</t>
  </si>
  <si>
    <t>Tranthithuylieu1701@gmail.com</t>
  </si>
  <si>
    <t>3230120126</t>
  </si>
  <si>
    <t>2302138</t>
  </si>
  <si>
    <t>Trần Thị Huyền</t>
  </si>
  <si>
    <t>04-12-2002</t>
  </si>
  <si>
    <t>206444743</t>
  </si>
  <si>
    <t>0348375294</t>
  </si>
  <si>
    <t>tranthihuyentram01122002@gmail.com</t>
  </si>
  <si>
    <t>3230120285</t>
  </si>
  <si>
    <t>2302139</t>
  </si>
  <si>
    <t>Lương Khánh</t>
  </si>
  <si>
    <t>22-02-2004</t>
  </si>
  <si>
    <t>048304000504</t>
  </si>
  <si>
    <t>0941293619</t>
  </si>
  <si>
    <t>vanluong22022004@gmail.com</t>
  </si>
  <si>
    <t>2302141</t>
  </si>
  <si>
    <t>Lê Thị Thùy</t>
  </si>
  <si>
    <t>Sen</t>
  </si>
  <si>
    <t>206404631</t>
  </si>
  <si>
    <t>0377163203</t>
  </si>
  <si>
    <t>thuysen1302@gmail.com</t>
  </si>
  <si>
    <t>3110120251</t>
  </si>
  <si>
    <t>2302142</t>
  </si>
  <si>
    <t>Đoàn Bảo</t>
  </si>
  <si>
    <t>044303003498</t>
  </si>
  <si>
    <t>0827151174</t>
  </si>
  <si>
    <t>doanbaovy92@gmail.com</t>
  </si>
  <si>
    <t>3110121150</t>
  </si>
  <si>
    <t>2302144</t>
  </si>
  <si>
    <t>Đỗ Phương</t>
  </si>
  <si>
    <t>30-12-2003</t>
  </si>
  <si>
    <t>201900305</t>
  </si>
  <si>
    <t>0777591848</t>
  </si>
  <si>
    <t>Dophuongtrinh2@gmail.com</t>
  </si>
  <si>
    <t>3110121139</t>
  </si>
  <si>
    <t>2302146</t>
  </si>
  <si>
    <t>Ngô Quỳnh</t>
  </si>
  <si>
    <t>09-11-2003</t>
  </si>
  <si>
    <t>212891365</t>
  </si>
  <si>
    <t>0968798124</t>
  </si>
  <si>
    <t>tramngoquynh03@gmail.com</t>
  </si>
  <si>
    <t>3110121136</t>
  </si>
  <si>
    <t>2302147</t>
  </si>
  <si>
    <t>Hồ Thị Thu</t>
  </si>
  <si>
    <t>25-11-2003</t>
  </si>
  <si>
    <t>201912437</t>
  </si>
  <si>
    <t>0768581869</t>
  </si>
  <si>
    <t>hothithuthao1612003@gmail.com</t>
  </si>
  <si>
    <t>3110121125</t>
  </si>
  <si>
    <t>22-06-2002</t>
  </si>
  <si>
    <t>2302151</t>
  </si>
  <si>
    <t>Nguyễn Thị Bích</t>
  </si>
  <si>
    <t>16-09-1992</t>
  </si>
  <si>
    <t>049192010868</t>
  </si>
  <si>
    <t>0944251325</t>
  </si>
  <si>
    <t>bichhopnguyen1992@gmail.com</t>
  </si>
  <si>
    <t>2302152</t>
  </si>
  <si>
    <t>064303005032</t>
  </si>
  <si>
    <t>0384533352</t>
  </si>
  <si>
    <t>nganguyen.010103@icloud.com</t>
  </si>
  <si>
    <t>3230121133</t>
  </si>
  <si>
    <t>0825362159</t>
  </si>
  <si>
    <t>2302157</t>
  </si>
  <si>
    <t>Đỗ Thị Lệ</t>
  </si>
  <si>
    <t>02-01-2002</t>
  </si>
  <si>
    <t>231335767</t>
  </si>
  <si>
    <t>0328979436</t>
  </si>
  <si>
    <t>dothilevi2002@gmail.com</t>
  </si>
  <si>
    <t>3230120319</t>
  </si>
  <si>
    <t>2302167</t>
  </si>
  <si>
    <t>Ung Thị</t>
  </si>
  <si>
    <t>Năm</t>
  </si>
  <si>
    <t>206326136</t>
  </si>
  <si>
    <t>0337134908</t>
  </si>
  <si>
    <t>Thinam1912@gmail.com</t>
  </si>
  <si>
    <t>3230120161</t>
  </si>
  <si>
    <t>Trần Thanh</t>
  </si>
  <si>
    <t>2302169</t>
  </si>
  <si>
    <t>Hồ Thị Kim</t>
  </si>
  <si>
    <t>25-06-2002</t>
  </si>
  <si>
    <t>201868417</t>
  </si>
  <si>
    <t>0935802916</t>
  </si>
  <si>
    <t>kimanhstore2908@gmail.com</t>
  </si>
  <si>
    <t>3230120025</t>
  </si>
  <si>
    <t>2302170</t>
  </si>
  <si>
    <t>044302001911</t>
  </si>
  <si>
    <t>0382869814</t>
  </si>
  <si>
    <t>lantranthi0202@gmail.com</t>
  </si>
  <si>
    <t>3230120121</t>
  </si>
  <si>
    <t>2302172</t>
  </si>
  <si>
    <t>Nguyễn Bá</t>
  </si>
  <si>
    <t>23-12-2002</t>
  </si>
  <si>
    <t>206322740</t>
  </si>
  <si>
    <t>0388643277</t>
  </si>
  <si>
    <t>haotk2312@gmail.com</t>
  </si>
  <si>
    <t>3190120028</t>
  </si>
  <si>
    <t>2302173</t>
  </si>
  <si>
    <t>Trương Thị Phương</t>
  </si>
  <si>
    <t>21-06-2002</t>
  </si>
  <si>
    <t>206353433</t>
  </si>
  <si>
    <t>0942235415</t>
  </si>
  <si>
    <t>truongthiphuongthao210602@gmail.com</t>
  </si>
  <si>
    <t>3230120248</t>
  </si>
  <si>
    <t>2302177</t>
  </si>
  <si>
    <t>28-02-1999</t>
  </si>
  <si>
    <t>241830803</t>
  </si>
  <si>
    <t>0387369520</t>
  </si>
  <si>
    <t>actam1999@gmail.com</t>
  </si>
  <si>
    <t>3140320033</t>
  </si>
  <si>
    <t>2302178</t>
  </si>
  <si>
    <t>241773884</t>
  </si>
  <si>
    <t>0935439241</t>
  </si>
  <si>
    <t>nguyenthibaouyen9a@gmail.com</t>
  </si>
  <si>
    <t>3220120376</t>
  </si>
  <si>
    <t>2302182</t>
  </si>
  <si>
    <t>Nguyễn Sơn Minh Út</t>
  </si>
  <si>
    <t>20-09-2000</t>
  </si>
  <si>
    <t>049300002697</t>
  </si>
  <si>
    <t>0355082411</t>
  </si>
  <si>
    <t>nsmuv2009@gmail.com</t>
  </si>
  <si>
    <t>2302183</t>
  </si>
  <si>
    <t>044302003731</t>
  </si>
  <si>
    <t>0367681178</t>
  </si>
  <si>
    <t>nguyenthuyquyhau@gmail.com</t>
  </si>
  <si>
    <t>3230120274</t>
  </si>
  <si>
    <t>2302184</t>
  </si>
  <si>
    <t>12-09-2002</t>
  </si>
  <si>
    <t>044302004453</t>
  </si>
  <si>
    <t>0799011759</t>
  </si>
  <si>
    <t>nguyenthihoaithuong120902@gmail.com</t>
  </si>
  <si>
    <t>3230120267</t>
  </si>
  <si>
    <t>2302189</t>
  </si>
  <si>
    <t>Phan Thị Ngọc</t>
  </si>
  <si>
    <t>10-04-2003</t>
  </si>
  <si>
    <t>040303000432</t>
  </si>
  <si>
    <t>0918762806</t>
  </si>
  <si>
    <t>ngoctram100403@gmail.com</t>
  </si>
  <si>
    <t>3220121764</t>
  </si>
  <si>
    <t>2302190</t>
  </si>
  <si>
    <t>Cao Thị Thục</t>
  </si>
  <si>
    <t>06-04-2003</t>
  </si>
  <si>
    <t>187996793</t>
  </si>
  <si>
    <t>0859940001</t>
  </si>
  <si>
    <t>caothithucanh123@gmail.com</t>
  </si>
  <si>
    <t>3220121255</t>
  </si>
  <si>
    <t>2302193</t>
  </si>
  <si>
    <t>184455903</t>
  </si>
  <si>
    <t>0962486274</t>
  </si>
  <si>
    <t>binhphuong841@gmail.com</t>
  </si>
  <si>
    <t>3110120237</t>
  </si>
  <si>
    <t>25-04-2001</t>
  </si>
  <si>
    <t>2302199</t>
  </si>
  <si>
    <t>Trần Nguyễn Lâm</t>
  </si>
  <si>
    <t>29-01-2003</t>
  </si>
  <si>
    <t>206329245</t>
  </si>
  <si>
    <t>0359788618</t>
  </si>
  <si>
    <t>oanh2912003@gmail.com</t>
  </si>
  <si>
    <t>3170121165</t>
  </si>
  <si>
    <t>2302200</t>
  </si>
  <si>
    <t>Đoàn Văn</t>
  </si>
  <si>
    <t>Tướng</t>
  </si>
  <si>
    <t>206317654</t>
  </si>
  <si>
    <t>tuongd573@gmail.com</t>
  </si>
  <si>
    <t>3180219190</t>
  </si>
  <si>
    <t>2302201</t>
  </si>
  <si>
    <t>01-09-2003</t>
  </si>
  <si>
    <t>201833333</t>
  </si>
  <si>
    <t>0794978043</t>
  </si>
  <si>
    <t>tamt5312@gmail.com</t>
  </si>
  <si>
    <t>3110121022</t>
  </si>
  <si>
    <t>2302202</t>
  </si>
  <si>
    <t>Nguyễn Nguyên Tường</t>
  </si>
  <si>
    <t>212438835</t>
  </si>
  <si>
    <t>0384124919</t>
  </si>
  <si>
    <t>vy6533923@gmail.com</t>
  </si>
  <si>
    <t>3230120327</t>
  </si>
  <si>
    <t>20-01-2002</t>
  </si>
  <si>
    <t>2302206</t>
  </si>
  <si>
    <t>Công</t>
  </si>
  <si>
    <t>04-06-2002</t>
  </si>
  <si>
    <t>049302006638</t>
  </si>
  <si>
    <t>0898575125</t>
  </si>
  <si>
    <t>nguyenthithuycong0406@gmail.com</t>
  </si>
  <si>
    <t>3170420004</t>
  </si>
  <si>
    <t>2302209</t>
  </si>
  <si>
    <t>Dương Đặng Anh</t>
  </si>
  <si>
    <t>05-06-2002</t>
  </si>
  <si>
    <t>Ninh Bình</t>
  </si>
  <si>
    <t>201781208</t>
  </si>
  <si>
    <t>0942701245</t>
  </si>
  <si>
    <t>tunhteo1233@gmail.com</t>
  </si>
  <si>
    <t>3170620009</t>
  </si>
  <si>
    <t>2302210</t>
  </si>
  <si>
    <t>Lê Quý</t>
  </si>
  <si>
    <t>05-03-2003</t>
  </si>
  <si>
    <t>201845174</t>
  </si>
  <si>
    <t>0905971537</t>
  </si>
  <si>
    <t>chautoby2@gmail.com</t>
  </si>
  <si>
    <t>3140721020</t>
  </si>
  <si>
    <t>2302211</t>
  </si>
  <si>
    <t>Trần Lê Ngọc</t>
  </si>
  <si>
    <t>23-06-2003</t>
  </si>
  <si>
    <t>201866077</t>
  </si>
  <si>
    <t>0702555771</t>
  </si>
  <si>
    <t>ngocchau23062003@gmail.com</t>
  </si>
  <si>
    <t>3140721021</t>
  </si>
  <si>
    <t>2302213</t>
  </si>
  <si>
    <t>25-10-2000</t>
  </si>
  <si>
    <t>206394402</t>
  </si>
  <si>
    <t>0796651758</t>
  </si>
  <si>
    <t>Duong01216265991@gmail.com</t>
  </si>
  <si>
    <t>3230120052</t>
  </si>
  <si>
    <t>2302218</t>
  </si>
  <si>
    <t>11-04-2002</t>
  </si>
  <si>
    <t>206398982</t>
  </si>
  <si>
    <t>0905937194</t>
  </si>
  <si>
    <t>thuynguyen.1142002@gmail.com</t>
  </si>
  <si>
    <t>3230120270</t>
  </si>
  <si>
    <t>048303004706</t>
  </si>
  <si>
    <t>0905180063</t>
  </si>
  <si>
    <t>thanhhanglgs@gmail.com</t>
  </si>
  <si>
    <t>2302221</t>
  </si>
  <si>
    <t>12-10-2004</t>
  </si>
  <si>
    <t>049304011283</t>
  </si>
  <si>
    <t>0397542395</t>
  </si>
  <si>
    <t>thienthudangngoc@gmail.com</t>
  </si>
  <si>
    <t>2302231</t>
  </si>
  <si>
    <t>Đặng Ngọc Thiên</t>
  </si>
  <si>
    <t>2302239</t>
  </si>
  <si>
    <t>2302240</t>
  </si>
  <si>
    <t>28-09-1994</t>
  </si>
  <si>
    <t>045194008787</t>
  </si>
  <si>
    <t>0365122373</t>
  </si>
  <si>
    <t>handt28994@gmail.com</t>
  </si>
  <si>
    <t>2302245</t>
  </si>
  <si>
    <t>Mai Thị Thủy</t>
  </si>
  <si>
    <t>045302001914</t>
  </si>
  <si>
    <t>maithithuytien14012002@gmail.com</t>
  </si>
  <si>
    <t>2302248</t>
  </si>
  <si>
    <t>Phan Nguyễn Thảo</t>
  </si>
  <si>
    <t>048302000310</t>
  </si>
  <si>
    <t>0903254829</t>
  </si>
  <si>
    <t>myphan231222@gmail.com</t>
  </si>
  <si>
    <t>3130120088</t>
  </si>
  <si>
    <t>2302249</t>
  </si>
  <si>
    <t>20-05-2003</t>
  </si>
  <si>
    <t>197458220</t>
  </si>
  <si>
    <t>0935415077</t>
  </si>
  <si>
    <t>hoadethuongk78@gmail.com</t>
  </si>
  <si>
    <t>3230121005</t>
  </si>
  <si>
    <t>2302253</t>
  </si>
  <si>
    <t>04-09-2002</t>
  </si>
  <si>
    <t>187936289</t>
  </si>
  <si>
    <t>0965743505</t>
  </si>
  <si>
    <t>nguyenthithai1709@gmail.com</t>
  </si>
  <si>
    <t>3230120232</t>
  </si>
  <si>
    <t>2302256</t>
  </si>
  <si>
    <t>Phan Thị Thu</t>
  </si>
  <si>
    <t>206278782</t>
  </si>
  <si>
    <t>0378037714</t>
  </si>
  <si>
    <t>phanthao11122016@gmail.com</t>
  </si>
  <si>
    <t>3230120253</t>
  </si>
  <si>
    <t>2302262</t>
  </si>
  <si>
    <t>040304005104</t>
  </si>
  <si>
    <t>0364846350</t>
  </si>
  <si>
    <t>ngocanh220704@gmail.com</t>
  </si>
  <si>
    <t>2302263</t>
  </si>
  <si>
    <t>Trương Thị</t>
  </si>
  <si>
    <t>03-07-2003</t>
  </si>
  <si>
    <t>212896072</t>
  </si>
  <si>
    <t>0328498577</t>
  </si>
  <si>
    <t>nutruong148@gmail.com</t>
  </si>
  <si>
    <t>3230121165</t>
  </si>
  <si>
    <t>2302264</t>
  </si>
  <si>
    <t>02-04-2002</t>
  </si>
  <si>
    <t>042302000285</t>
  </si>
  <si>
    <t>0968071843</t>
  </si>
  <si>
    <t>tranthuymk12@gmail.com</t>
  </si>
  <si>
    <t>3220121742</t>
  </si>
  <si>
    <t>tên</t>
  </si>
  <si>
    <t>Bình</t>
  </si>
  <si>
    <t>04-04-2003</t>
  </si>
  <si>
    <t>Trung</t>
  </si>
  <si>
    <t>Tú</t>
  </si>
  <si>
    <t>14-05-2003</t>
  </si>
  <si>
    <t>25-01-2002</t>
  </si>
  <si>
    <t>Sương</t>
  </si>
  <si>
    <t>Zơ Râm Thị</t>
  </si>
  <si>
    <t>2301978</t>
  </si>
  <si>
    <t>Hà Ngọc</t>
  </si>
  <si>
    <t>201902978</t>
  </si>
  <si>
    <t>0766724604</t>
  </si>
  <si>
    <t>tramne0404@gmail.com</t>
  </si>
  <si>
    <t>3150421058</t>
  </si>
  <si>
    <t>2301989</t>
  </si>
  <si>
    <t>Lê Thị Ngân</t>
  </si>
  <si>
    <t>Ngà</t>
  </si>
  <si>
    <t>187935412</t>
  </si>
  <si>
    <t>0947803126</t>
  </si>
  <si>
    <t>Ngannga112002@gmail.com</t>
  </si>
  <si>
    <t>3230120163</t>
  </si>
  <si>
    <t>16-11-2003</t>
  </si>
  <si>
    <t>2302021</t>
  </si>
  <si>
    <t>Phan Thị Thảo</t>
  </si>
  <si>
    <t>18-09-2003</t>
  </si>
  <si>
    <t>MI3800704224</t>
  </si>
  <si>
    <t>0335382171</t>
  </si>
  <si>
    <t>phamthaonguyen1809@gmail.com</t>
  </si>
  <si>
    <t>3170421203</t>
  </si>
  <si>
    <t>2302038</t>
  </si>
  <si>
    <t>231395163</t>
  </si>
  <si>
    <t>0378683136</t>
  </si>
  <si>
    <t>hn.phamthithuy2002@gmail.com</t>
  </si>
  <si>
    <t>3180720072</t>
  </si>
  <si>
    <t>2302062</t>
  </si>
  <si>
    <t>05-11-2002</t>
  </si>
  <si>
    <t>206153647</t>
  </si>
  <si>
    <t>0965223046</t>
  </si>
  <si>
    <t>thiphuongzoram@gmail.com</t>
  </si>
  <si>
    <t>3160520053</t>
  </si>
  <si>
    <t>Hốih Thị</t>
  </si>
  <si>
    <t>Nguôn</t>
  </si>
  <si>
    <t>18-08-2002</t>
  </si>
  <si>
    <t>206174703</t>
  </si>
  <si>
    <t>0368917205</t>
  </si>
  <si>
    <t>hoihthinguon784@gmail.com</t>
  </si>
  <si>
    <t>3160520042</t>
  </si>
  <si>
    <t>Bling</t>
  </si>
  <si>
    <t>Lương</t>
  </si>
  <si>
    <t>206174096</t>
  </si>
  <si>
    <t>0386618144</t>
  </si>
  <si>
    <t>Blingluong25012002@gmail.com</t>
  </si>
  <si>
    <t>3160520098</t>
  </si>
  <si>
    <t>25-12-2002</t>
  </si>
  <si>
    <t>2302108</t>
  </si>
  <si>
    <t>Lê Thùy Thanh</t>
  </si>
  <si>
    <t>21-10-2003</t>
  </si>
  <si>
    <t>201867704</t>
  </si>
  <si>
    <t>0395764392</t>
  </si>
  <si>
    <t>lethuythanhtam2110@gmail.com</t>
  </si>
  <si>
    <t>3150121023</t>
  </si>
  <si>
    <t>2302119</t>
  </si>
  <si>
    <t>Hồ Thị Xa</t>
  </si>
  <si>
    <t>Ưn</t>
  </si>
  <si>
    <t>26-03-1999</t>
  </si>
  <si>
    <t>Bru - Vân Kiều</t>
  </si>
  <si>
    <t>197435647</t>
  </si>
  <si>
    <t>0373070640</t>
  </si>
  <si>
    <t>hothixaun26031999@gmail.com</t>
  </si>
  <si>
    <t>3180217196</t>
  </si>
  <si>
    <t>2302126</t>
  </si>
  <si>
    <t>19-05-2001</t>
  </si>
  <si>
    <t>201860262</t>
  </si>
  <si>
    <t>905445684</t>
  </si>
  <si>
    <t>tratloa2001@gmail.com</t>
  </si>
  <si>
    <t>3110119070</t>
  </si>
  <si>
    <t>2302132</t>
  </si>
  <si>
    <t>Đào Khánh</t>
  </si>
  <si>
    <t>22-08-2002</t>
  </si>
  <si>
    <t>201815898</t>
  </si>
  <si>
    <t>0901909125</t>
  </si>
  <si>
    <t>hienkhanh797@gmail.com</t>
  </si>
  <si>
    <t>3170420109</t>
  </si>
  <si>
    <t>2302161</t>
  </si>
  <si>
    <t>Trần Lê Minh</t>
  </si>
  <si>
    <t>048303008904</t>
  </si>
  <si>
    <t>0705987553</t>
  </si>
  <si>
    <t>tlmhuyen145@gmail.com</t>
  </si>
  <si>
    <t>3220121088</t>
  </si>
  <si>
    <t>2302162</t>
  </si>
  <si>
    <t>Tán Văn</t>
  </si>
  <si>
    <t>06-06-2003</t>
  </si>
  <si>
    <t>048203008951</t>
  </si>
  <si>
    <t>0707665896</t>
  </si>
  <si>
    <t>tanvantu06@gmail.com</t>
  </si>
  <si>
    <t>3160621011</t>
  </si>
  <si>
    <t>2302168</t>
  </si>
  <si>
    <t>15-08-2002</t>
  </si>
  <si>
    <t>212903494</t>
  </si>
  <si>
    <t>0389457834</t>
  </si>
  <si>
    <t>tranthanhngan150802@gmail.com</t>
  </si>
  <si>
    <t>3230120170</t>
  </si>
  <si>
    <t>25-08-2002</t>
  </si>
  <si>
    <t>2302186</t>
  </si>
  <si>
    <t>Hoàng Duy</t>
  </si>
  <si>
    <t>Tuệ</t>
  </si>
  <si>
    <t>201839779</t>
  </si>
  <si>
    <t>0932457066</t>
  </si>
  <si>
    <t>hongduytu@gmail.com</t>
  </si>
  <si>
    <t>3180120057</t>
  </si>
  <si>
    <t>2302203</t>
  </si>
  <si>
    <t>Nguyễn Hồng</t>
  </si>
  <si>
    <t>231406038</t>
  </si>
  <si>
    <t>0377902472</t>
  </si>
  <si>
    <t>nguyenhongphuong20@icloud.com</t>
  </si>
  <si>
    <t>3230120004</t>
  </si>
  <si>
    <t>2302204</t>
  </si>
  <si>
    <t>212467448</t>
  </si>
  <si>
    <t>0384314259</t>
  </si>
  <si>
    <t>nguyenthiquynhmy12c4nh1@gmail.com</t>
  </si>
  <si>
    <t>3230120154</t>
  </si>
  <si>
    <t>2302207</t>
  </si>
  <si>
    <t>Tuyền</t>
  </si>
  <si>
    <t>212435907</t>
  </si>
  <si>
    <t>0973728765</t>
  </si>
  <si>
    <t>thanhtuyen25082002@gmail.com</t>
  </si>
  <si>
    <t>3230120306</t>
  </si>
  <si>
    <t>2302208</t>
  </si>
  <si>
    <t>Nguyễn Thị Ánh</t>
  </si>
  <si>
    <t>07-07-2002</t>
  </si>
  <si>
    <t>212537264</t>
  </si>
  <si>
    <t>0985638195</t>
  </si>
  <si>
    <t>anhngaqni07@gmail.com</t>
  </si>
  <si>
    <t>3230120165</t>
  </si>
  <si>
    <t>23-01-2000</t>
  </si>
  <si>
    <t>045200003221</t>
  </si>
  <si>
    <t>0942257024</t>
  </si>
  <si>
    <t>dtrung0942@gmail.com</t>
  </si>
  <si>
    <t>2302235</t>
  </si>
  <si>
    <t>Nguyễn Đào Mạnh</t>
  </si>
  <si>
    <t>19-08-2002</t>
  </si>
  <si>
    <t>Bình Thuận</t>
  </si>
  <si>
    <t>201870702</t>
  </si>
  <si>
    <t>0911252617</t>
  </si>
  <si>
    <t>cuongkaice2002@gmai.com</t>
  </si>
  <si>
    <t>3170420200</t>
  </si>
  <si>
    <t>2302242</t>
  </si>
  <si>
    <t>Nguyễn Thị Lan</t>
  </si>
  <si>
    <t>16-08-2002</t>
  </si>
  <si>
    <t>206394197</t>
  </si>
  <si>
    <t>0775483090</t>
  </si>
  <si>
    <t>nguyenthilanoanh1608@gmail.com</t>
  </si>
  <si>
    <t>3230120201</t>
  </si>
  <si>
    <t>2302251</t>
  </si>
  <si>
    <t>Ngô Thị Thanh</t>
  </si>
  <si>
    <t>07-11-2002</t>
  </si>
  <si>
    <t>201847702</t>
  </si>
  <si>
    <t>0934733203</t>
  </si>
  <si>
    <t>ngothithanhbinh27@gmail.com</t>
  </si>
  <si>
    <t>3180620001</t>
  </si>
  <si>
    <t>2302252</t>
  </si>
  <si>
    <t>Trần Thị Như</t>
  </si>
  <si>
    <t>201826487</t>
  </si>
  <si>
    <t>0905553482</t>
  </si>
  <si>
    <t>ytran0507@gmail.com</t>
  </si>
  <si>
    <t>3180620015</t>
  </si>
  <si>
    <t>2302254</t>
  </si>
  <si>
    <t>Dương Thùy</t>
  </si>
  <si>
    <t>18-12-2002</t>
  </si>
  <si>
    <t>201838289</t>
  </si>
  <si>
    <t>0383446085</t>
  </si>
  <si>
    <t>duongthuylinh18122002@gmail.com</t>
  </si>
  <si>
    <t>3180620042</t>
  </si>
  <si>
    <t>2302255</t>
  </si>
  <si>
    <t>01-11-2002</t>
  </si>
  <si>
    <t>206479433</t>
  </si>
  <si>
    <t>0938615389</t>
  </si>
  <si>
    <t>nhungnguyen011202@gmail.com</t>
  </si>
  <si>
    <t>3180620043</t>
  </si>
  <si>
    <t>2302257</t>
  </si>
  <si>
    <t>Nguyễn Ngọc Đài</t>
  </si>
  <si>
    <t>044303000757</t>
  </si>
  <si>
    <t>0828161103</t>
  </si>
  <si>
    <t>nguyenngocdaitrang.dh2021@gmail.com</t>
  </si>
  <si>
    <t>3230121241</t>
  </si>
  <si>
    <t>2302258</t>
  </si>
  <si>
    <t>05-04-2003</t>
  </si>
  <si>
    <t>049303000632</t>
  </si>
  <si>
    <t>0792884167</t>
  </si>
  <si>
    <t>bichvan542003@gmail.com</t>
  </si>
  <si>
    <t>3230121264</t>
  </si>
  <si>
    <t>2302266</t>
  </si>
  <si>
    <t>Phan Mai</t>
  </si>
  <si>
    <t>01-10-2003</t>
  </si>
  <si>
    <t>233374727</t>
  </si>
  <si>
    <t>0388644125</t>
  </si>
  <si>
    <t>phanmainga25072005@gmail.com</t>
  </si>
  <si>
    <t>3230121136</t>
  </si>
  <si>
    <t>2302268</t>
  </si>
  <si>
    <t>27-11-2003</t>
  </si>
  <si>
    <t>206446316</t>
  </si>
  <si>
    <t>0359630730</t>
  </si>
  <si>
    <t>nguyensuong261103@gmail.com</t>
  </si>
  <si>
    <t>3230121188</t>
  </si>
  <si>
    <t>2302271</t>
  </si>
  <si>
    <t>Hà Thị Thanh</t>
  </si>
  <si>
    <t>11-05-2003</t>
  </si>
  <si>
    <t>206407586</t>
  </si>
  <si>
    <t>0795738110</t>
  </si>
  <si>
    <t>thuycute110503@gmail.com</t>
  </si>
  <si>
    <t>3230121213</t>
  </si>
  <si>
    <t>2302278</t>
  </si>
  <si>
    <t>Hồ Viết Dương</t>
  </si>
  <si>
    <t>2302277</t>
  </si>
  <si>
    <t>Thái Phan Thanh</t>
  </si>
  <si>
    <t>Tiền</t>
  </si>
  <si>
    <t>201826551</t>
  </si>
  <si>
    <t>0935239210</t>
  </si>
  <si>
    <t>thaiphanquynhtai@gmail.com</t>
  </si>
  <si>
    <t>3180720075</t>
  </si>
  <si>
    <t>3110122058</t>
  </si>
  <si>
    <t>3180720091</t>
  </si>
  <si>
    <t>3180720102</t>
  </si>
  <si>
    <t>3200122317</t>
  </si>
  <si>
    <t>3200222024</t>
  </si>
  <si>
    <t>3200222027</t>
  </si>
  <si>
    <t>3200222051</t>
  </si>
  <si>
    <t>3200222078</t>
  </si>
  <si>
    <t>3220122012</t>
  </si>
  <si>
    <t>3220122085</t>
  </si>
  <si>
    <t>3220122093</t>
  </si>
  <si>
    <t>3220122147</t>
  </si>
  <si>
    <t>Buổi 1</t>
  </si>
  <si>
    <t>Lớp ôn số 1</t>
  </si>
  <si>
    <t>Buổi 2</t>
  </si>
  <si>
    <t>Lớp ôn số 2</t>
  </si>
  <si>
    <t>Link MSTEAMS</t>
  </si>
  <si>
    <t>thứ 4 ngày 15/11/2023 - 17h30 đến 20h30</t>
  </si>
  <si>
    <t>thứ 5 ngày 16/11/2023 - 17h30 đến 20h30</t>
  </si>
  <si>
    <t>chủ nhật ngày 19/11/2023 - 08h30 đến 10h30</t>
  </si>
  <si>
    <t>chủ nhật ngày 19/11/2023 - 14h0 đến 16h00</t>
  </si>
  <si>
    <t>https://teams.microsoft.com/l/meetup-join/19%3a9MOQ1qKSz6-wBtC5d26W0tDIuHMxgBH50kT26hLQOHI1%40thread.tacv2/1699980773406?context=%7b%22Tid%22%3a%221e4f919f-54f3-4e8d-ad4f-7b6c7bbd8389%22%2c%22Oid%22%3a%22aa461e62-befd-405c-805f-ae11d3b0f319%22%7d</t>
  </si>
  <si>
    <t>https://teams.microsoft.com/l/meetup-join/19%3azbSGE6QKmsXAvexxBASlgDma-inrp3eY1Eqmu_RH2to1%40thread.tacv2/1699980814770?context=%7b%22Tid%22%3a%221e4f919f-54f3-4e8d-ad4f-7b6c7bbd8389%22%2c%22Oid%22%3a%22aa461e62-befd-405c-805f-ae11d3b0f319%22%7d</t>
  </si>
  <si>
    <t>https://teams.microsoft.com/l/meetup-join/19%3a9MOQ1qKSz6-wBtC5d26W0tDIuHMxgBH50kT26hLQOHI1%40thread.tacv2/1699980900193?context=%7b%22Tid%22%3a%221e4f919f-54f3-4e8d-ad4f-7b6c7bbd8389%22%2c%22Oid%22%3a%22aa461e62-befd-405c-805f-ae11d3b0f319%22%7d</t>
  </si>
  <si>
    <t>https://teams.microsoft.com/l/meetup-join/19%3azbSGE6QKmsXAvexxBASlgDma-inrp3eY1Eqmu_RH2to1%40thread.tacv2/1699980979469?context=%7b%22Tid%22%3a%221e4f919f-54f3-4e8d-ad4f-7b6c7bbd8389%22%2c%22Oid%22%3a%22aa461e62-befd-405c-805f-ae11d3b0f319%22%7d</t>
  </si>
  <si>
    <t>2302061</t>
  </si>
  <si>
    <t>Nguyễn Như</t>
  </si>
  <si>
    <t>03012002</t>
  </si>
  <si>
    <t>042302007579</t>
  </si>
  <si>
    <t>0889992100</t>
  </si>
  <si>
    <t>nguyenquynhk31@gmail.com</t>
  </si>
  <si>
    <t>2302111</t>
  </si>
  <si>
    <t>Năng</t>
  </si>
  <si>
    <t>08-05-2002</t>
  </si>
  <si>
    <t>Xơ Đăng</t>
  </si>
  <si>
    <t>233320145</t>
  </si>
  <si>
    <t>0346582416</t>
  </si>
  <si>
    <t>ynang08052002@gmail.com</t>
  </si>
  <si>
    <t>2302223</t>
  </si>
  <si>
    <t>16-02-2002</t>
  </si>
  <si>
    <t>040302022969</t>
  </si>
  <si>
    <t>0357321634</t>
  </si>
  <si>
    <t>nttdut2002@gmail.com</t>
  </si>
  <si>
    <t>2302267</t>
  </si>
  <si>
    <t>Phan Thị My</t>
  </si>
  <si>
    <t>20-04-1997</t>
  </si>
  <si>
    <t>046197009407</t>
  </si>
  <si>
    <t>0973782944</t>
  </si>
  <si>
    <t>mymy.20041997@gmail.com</t>
  </si>
  <si>
    <t>2302212</t>
  </si>
  <si>
    <t>Võ Nguyễn Thảo</t>
  </si>
  <si>
    <t>24-05-2002</t>
  </si>
  <si>
    <t>206379045</t>
  </si>
  <si>
    <t>0869682305</t>
  </si>
  <si>
    <t>thaonguyen1412405@gmail.com</t>
  </si>
  <si>
    <t>2302260</t>
  </si>
  <si>
    <t>26-08-2002</t>
  </si>
  <si>
    <t>044302006052</t>
  </si>
  <si>
    <t>0815017085</t>
  </si>
  <si>
    <t>minnah682@gmail.com</t>
  </si>
  <si>
    <t>2301970</t>
  </si>
  <si>
    <t>Hà Đức</t>
  </si>
  <si>
    <t>31-10-2002</t>
  </si>
  <si>
    <t>206414069</t>
  </si>
  <si>
    <t>0769654801</t>
  </si>
  <si>
    <t>ducanh31102002@gmail.com</t>
  </si>
  <si>
    <t>2301797</t>
  </si>
  <si>
    <t>Nguyễn Hồ Đoan</t>
  </si>
  <si>
    <t>17-10-2003</t>
  </si>
  <si>
    <t>206329441</t>
  </si>
  <si>
    <t>0916274403</t>
  </si>
  <si>
    <t>nguyenhodoanquynh@gmail.com</t>
  </si>
  <si>
    <t>2301798</t>
  </si>
  <si>
    <t>Nguyễn Lê Phương</t>
  </si>
  <si>
    <t>12-12-2003</t>
  </si>
  <si>
    <t>206400465</t>
  </si>
  <si>
    <t>0399061285</t>
  </si>
  <si>
    <t>ngohy997@gmail.com</t>
  </si>
  <si>
    <t>3160520035</t>
  </si>
  <si>
    <t>3220120340</t>
  </si>
  <si>
    <t>3160120111</t>
  </si>
  <si>
    <t>3220120154</t>
  </si>
  <si>
    <t>3180720009</t>
  </si>
  <si>
    <t>3200221079</t>
  </si>
  <si>
    <t>3200221197</t>
  </si>
  <si>
    <t xml:space="preserve">Nguyễn Thị </t>
  </si>
  <si>
    <t>2301847</t>
  </si>
  <si>
    <t>2302064</t>
  </si>
  <si>
    <t>2302066</t>
  </si>
  <si>
    <t>3220122317</t>
  </si>
  <si>
    <t>nguyenquynhk31@gmail.com;</t>
  </si>
  <si>
    <t>mymy.20041997@gmail.com;</t>
  </si>
  <si>
    <t>Link rút gọn</t>
  </si>
  <si>
    <t>https://bom.so/eMvC6F</t>
  </si>
  <si>
    <t>https://bom.so/zuAwDI</t>
  </si>
  <si>
    <t>https://bom.so/h6Riao</t>
  </si>
  <si>
    <t>https://bom.so/FhS1JA</t>
  </si>
  <si>
    <t>2301957</t>
  </si>
  <si>
    <t>Trần Thị Ánh</t>
  </si>
  <si>
    <t>07-05-2003</t>
  </si>
  <si>
    <t>201853014</t>
  </si>
  <si>
    <t>0777595366</t>
  </si>
  <si>
    <t>anhvan070503@gmail.com</t>
  </si>
  <si>
    <t>3170121223</t>
  </si>
  <si>
    <t>thí sinh hoãn thi 10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</si>
</sst>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4"/>
      <color theme="1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3" fillId="2" borderId="0" xfId="1" applyFont="1" applyFill="1"/>
    <xf numFmtId="14" fontId="2" fillId="2" borderId="0" xfId="0" applyNumberFormat="1" applyFont="1" applyFill="1"/>
    <xf numFmtId="0" fontId="2" fillId="4" borderId="0" xfId="0" applyFont="1" applyFill="1"/>
    <xf numFmtId="0" fontId="3" fillId="4" borderId="0" xfId="1" applyFont="1" applyFill="1"/>
    <xf numFmtId="0" fontId="2" fillId="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/>
    </xf>
    <xf numFmtId="14" fontId="2" fillId="0" borderId="0" xfId="0" applyNumberFormat="1" applyFont="1"/>
    <xf numFmtId="0" fontId="3" fillId="0" borderId="0" xfId="1" applyFont="1" applyFill="1"/>
    <xf numFmtId="0" fontId="4" fillId="0" borderId="2" xfId="0" applyFont="1" applyBorder="1"/>
    <xf numFmtId="0" fontId="4" fillId="0" borderId="1" xfId="0" applyFont="1" applyBorder="1"/>
    <xf numFmtId="0" fontId="4" fillId="5" borderId="1" xfId="0" applyFont="1" applyFill="1" applyBorder="1"/>
    <xf numFmtId="0" fontId="4" fillId="6" borderId="3" xfId="0" applyFont="1" applyFill="1" applyBorder="1"/>
    <xf numFmtId="0" fontId="4" fillId="6" borderId="1" xfId="0" applyFont="1" applyFill="1" applyBorder="1"/>
    <xf numFmtId="0" fontId="2" fillId="0" borderId="0" xfId="0" quotePrefix="1" applyFont="1"/>
    <xf numFmtId="0" fontId="1" fillId="4" borderId="0" xfId="1" applyFill="1"/>
    <xf numFmtId="0" fontId="2" fillId="4" borderId="0" xfId="0" quotePrefix="1" applyFont="1" applyFill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1" applyBorder="1" applyAlignment="1">
      <alignment horizontal="center"/>
    </xf>
    <xf numFmtId="0" fontId="0" fillId="4" borderId="0" xfId="0" applyFill="1"/>
    <xf numFmtId="0" fontId="0" fillId="3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om.so/h6Riao" TargetMode="External"/><Relationship Id="rId1" Type="http://schemas.openxmlformats.org/officeDocument/2006/relationships/hyperlink" Target="https://bom.so/eMvC6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anvantu06@gmail.com" TargetMode="External"/><Relationship Id="rId1" Type="http://schemas.openxmlformats.org/officeDocument/2006/relationships/hyperlink" Target="mailto:phamthaonguyen1809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guyentuonguyen2106@gmail.com" TargetMode="External"/><Relationship Id="rId2" Type="http://schemas.openxmlformats.org/officeDocument/2006/relationships/hyperlink" Target="mailto:tanvantu06@gmail.com" TargetMode="External"/><Relationship Id="rId1" Type="http://schemas.openxmlformats.org/officeDocument/2006/relationships/hyperlink" Target="mailto:phamthaonguyen1809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ymy.20041997@gmail.com;" TargetMode="External"/><Relationship Id="rId1" Type="http://schemas.openxmlformats.org/officeDocument/2006/relationships/hyperlink" Target="mailto:nguyenquynhk31@gmail.com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D68AF-4FEB-46EB-BF52-06C9FD117992}">
  <dimension ref="A1:D6"/>
  <sheetViews>
    <sheetView workbookViewId="0">
      <selection activeCell="D5" sqref="D5"/>
    </sheetView>
  </sheetViews>
  <sheetFormatPr defaultRowHeight="14.5" x14ac:dyDescent="0.35"/>
  <cols>
    <col min="2" max="2" width="52.1796875" bestFit="1" customWidth="1"/>
    <col min="3" max="3" width="13.81640625" bestFit="1" customWidth="1"/>
    <col min="4" max="4" width="23" customWidth="1"/>
  </cols>
  <sheetData>
    <row r="1" spans="1:4" ht="18.5" x14ac:dyDescent="0.45">
      <c r="A1" s="12"/>
      <c r="B1" s="15" t="s">
        <v>1738</v>
      </c>
      <c r="C1" s="20" t="s">
        <v>1741</v>
      </c>
      <c r="D1" s="20" t="s">
        <v>1817</v>
      </c>
    </row>
    <row r="2" spans="1:4" ht="18.5" x14ac:dyDescent="0.45">
      <c r="A2" s="13" t="s">
        <v>1737</v>
      </c>
      <c r="B2" s="16" t="s">
        <v>1742</v>
      </c>
      <c r="C2" s="21" t="s">
        <v>1746</v>
      </c>
      <c r="D2" s="22" t="s">
        <v>1818</v>
      </c>
    </row>
    <row r="3" spans="1:4" ht="18.5" x14ac:dyDescent="0.45">
      <c r="A3" s="13" t="s">
        <v>1739</v>
      </c>
      <c r="B3" s="16" t="s">
        <v>1744</v>
      </c>
      <c r="C3" s="21" t="s">
        <v>1748</v>
      </c>
      <c r="D3" s="20" t="s">
        <v>1819</v>
      </c>
    </row>
    <row r="4" spans="1:4" ht="18.5" x14ac:dyDescent="0.45">
      <c r="A4" s="13"/>
      <c r="B4" s="14" t="s">
        <v>1740</v>
      </c>
      <c r="C4" s="21"/>
      <c r="D4" s="20"/>
    </row>
    <row r="5" spans="1:4" ht="18.5" x14ac:dyDescent="0.45">
      <c r="A5" s="13" t="s">
        <v>1737</v>
      </c>
      <c r="B5" s="14" t="s">
        <v>1743</v>
      </c>
      <c r="C5" s="21" t="s">
        <v>1747</v>
      </c>
      <c r="D5" s="22" t="s">
        <v>1820</v>
      </c>
    </row>
    <row r="6" spans="1:4" ht="18.5" x14ac:dyDescent="0.45">
      <c r="A6" s="13" t="s">
        <v>1739</v>
      </c>
      <c r="B6" s="14" t="s">
        <v>1745</v>
      </c>
      <c r="C6" s="21" t="s">
        <v>1749</v>
      </c>
      <c r="D6" s="20" t="s">
        <v>1821</v>
      </c>
    </row>
  </sheetData>
  <hyperlinks>
    <hyperlink ref="D2" r:id="rId1" xr:uid="{9EFD4D9C-DB70-4F78-ACA1-BB44FF68B6A1}"/>
    <hyperlink ref="D5" r:id="rId2" xr:uid="{BAAB2428-570F-4E58-9C7D-90505CB98E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81329-5146-460B-BFB5-EBF117A49DD2}">
  <dimension ref="A1:M254"/>
  <sheetViews>
    <sheetView topLeftCell="A245" zoomScaleNormal="100" workbookViewId="0">
      <selection activeCell="A254" sqref="A254:XFD254"/>
    </sheetView>
  </sheetViews>
  <sheetFormatPr defaultRowHeight="14" x14ac:dyDescent="0.3"/>
  <cols>
    <col min="1" max="1" width="8.81640625" style="1" bestFit="1" customWidth="1"/>
    <col min="2" max="2" width="20" style="1" customWidth="1"/>
    <col min="3" max="3" width="9.1796875" style="1" customWidth="1"/>
    <col min="4" max="4" width="7" style="1" bestFit="1" customWidth="1"/>
    <col min="5" max="5" width="10.81640625" style="1" customWidth="1"/>
    <col min="6" max="6" width="6.54296875" style="1" bestFit="1" customWidth="1"/>
    <col min="7" max="7" width="7.54296875" style="1" customWidth="1"/>
    <col min="8" max="8" width="13.54296875" style="1" customWidth="1"/>
    <col min="9" max="9" width="11.7265625" style="1" customWidth="1"/>
    <col min="10" max="10" width="11.81640625" style="1" customWidth="1"/>
    <col min="11" max="11" width="42.7265625" style="1" bestFit="1" customWidth="1"/>
    <col min="12" max="12" width="11.54296875" style="1" bestFit="1" customWidth="1"/>
    <col min="13" max="242" width="9.1796875" style="1"/>
    <col min="243" max="243" width="6.54296875" style="1" customWidth="1"/>
    <col min="244" max="244" width="8.81640625" style="1" bestFit="1" customWidth="1"/>
    <col min="245" max="245" width="20" style="1" customWidth="1"/>
    <col min="246" max="246" width="9.1796875" style="1" customWidth="1"/>
    <col min="247" max="247" width="7" style="1" bestFit="1" customWidth="1"/>
    <col min="248" max="248" width="10.81640625" style="1" customWidth="1"/>
    <col min="249" max="249" width="6.54296875" style="1" bestFit="1" customWidth="1"/>
    <col min="250" max="250" width="7.54296875" style="1" customWidth="1"/>
    <col min="251" max="251" width="13.54296875" style="1" customWidth="1"/>
    <col min="252" max="252" width="11.7265625" style="1" customWidth="1"/>
    <col min="253" max="253" width="11.81640625" style="1" customWidth="1"/>
    <col min="254" max="254" width="16.453125" style="1" customWidth="1"/>
    <col min="255" max="255" width="9.81640625" style="1" customWidth="1"/>
    <col min="256" max="256" width="11.54296875" style="1" bestFit="1" customWidth="1"/>
    <col min="257" max="257" width="6.54296875" style="1" customWidth="1"/>
    <col min="258" max="258" width="8.81640625" style="1" customWidth="1"/>
    <col min="259" max="259" width="8.453125" style="1" bestFit="1" customWidth="1"/>
    <col min="260" max="260" width="8.453125" style="1" customWidth="1"/>
    <col min="261" max="261" width="11.81640625" style="1" customWidth="1"/>
    <col min="262" max="262" width="13.26953125" style="1" customWidth="1"/>
    <col min="263" max="498" width="9.1796875" style="1"/>
    <col min="499" max="499" width="6.54296875" style="1" customWidth="1"/>
    <col min="500" max="500" width="8.81640625" style="1" bestFit="1" customWidth="1"/>
    <col min="501" max="501" width="20" style="1" customWidth="1"/>
    <col min="502" max="502" width="9.1796875" style="1" customWidth="1"/>
    <col min="503" max="503" width="7" style="1" bestFit="1" customWidth="1"/>
    <col min="504" max="504" width="10.81640625" style="1" customWidth="1"/>
    <col min="505" max="505" width="6.54296875" style="1" bestFit="1" customWidth="1"/>
    <col min="506" max="506" width="7.54296875" style="1" customWidth="1"/>
    <col min="507" max="507" width="13.54296875" style="1" customWidth="1"/>
    <col min="508" max="508" width="11.7265625" style="1" customWidth="1"/>
    <col min="509" max="509" width="11.81640625" style="1" customWidth="1"/>
    <col min="510" max="510" width="16.453125" style="1" customWidth="1"/>
    <col min="511" max="511" width="9.81640625" style="1" customWidth="1"/>
    <col min="512" max="512" width="11.54296875" style="1" bestFit="1" customWidth="1"/>
    <col min="513" max="513" width="6.54296875" style="1" customWidth="1"/>
    <col min="514" max="514" width="8.81640625" style="1" customWidth="1"/>
    <col min="515" max="515" width="8.453125" style="1" bestFit="1" customWidth="1"/>
    <col min="516" max="516" width="8.453125" style="1" customWidth="1"/>
    <col min="517" max="517" width="11.81640625" style="1" customWidth="1"/>
    <col min="518" max="518" width="13.26953125" style="1" customWidth="1"/>
    <col min="519" max="754" width="9.1796875" style="1"/>
    <col min="755" max="755" width="6.54296875" style="1" customWidth="1"/>
    <col min="756" max="756" width="8.81640625" style="1" bestFit="1" customWidth="1"/>
    <col min="757" max="757" width="20" style="1" customWidth="1"/>
    <col min="758" max="758" width="9.1796875" style="1" customWidth="1"/>
    <col min="759" max="759" width="7" style="1" bestFit="1" customWidth="1"/>
    <col min="760" max="760" width="10.81640625" style="1" customWidth="1"/>
    <col min="761" max="761" width="6.54296875" style="1" bestFit="1" customWidth="1"/>
    <col min="762" max="762" width="7.54296875" style="1" customWidth="1"/>
    <col min="763" max="763" width="13.54296875" style="1" customWidth="1"/>
    <col min="764" max="764" width="11.7265625" style="1" customWidth="1"/>
    <col min="765" max="765" width="11.81640625" style="1" customWidth="1"/>
    <col min="766" max="766" width="16.453125" style="1" customWidth="1"/>
    <col min="767" max="767" width="9.81640625" style="1" customWidth="1"/>
    <col min="768" max="768" width="11.54296875" style="1" bestFit="1" customWidth="1"/>
    <col min="769" max="769" width="6.54296875" style="1" customWidth="1"/>
    <col min="770" max="770" width="8.81640625" style="1" customWidth="1"/>
    <col min="771" max="771" width="8.453125" style="1" bestFit="1" customWidth="1"/>
    <col min="772" max="772" width="8.453125" style="1" customWidth="1"/>
    <col min="773" max="773" width="11.81640625" style="1" customWidth="1"/>
    <col min="774" max="774" width="13.26953125" style="1" customWidth="1"/>
    <col min="775" max="1010" width="9.1796875" style="1"/>
    <col min="1011" max="1011" width="6.54296875" style="1" customWidth="1"/>
    <col min="1012" max="1012" width="8.81640625" style="1" bestFit="1" customWidth="1"/>
    <col min="1013" max="1013" width="20" style="1" customWidth="1"/>
    <col min="1014" max="1014" width="9.1796875" style="1" customWidth="1"/>
    <col min="1015" max="1015" width="7" style="1" bestFit="1" customWidth="1"/>
    <col min="1016" max="1016" width="10.81640625" style="1" customWidth="1"/>
    <col min="1017" max="1017" width="6.54296875" style="1" bestFit="1" customWidth="1"/>
    <col min="1018" max="1018" width="7.54296875" style="1" customWidth="1"/>
    <col min="1019" max="1019" width="13.54296875" style="1" customWidth="1"/>
    <col min="1020" max="1020" width="11.7265625" style="1" customWidth="1"/>
    <col min="1021" max="1021" width="11.81640625" style="1" customWidth="1"/>
    <col min="1022" max="1022" width="16.453125" style="1" customWidth="1"/>
    <col min="1023" max="1023" width="9.81640625" style="1" customWidth="1"/>
    <col min="1024" max="1024" width="11.54296875" style="1" bestFit="1" customWidth="1"/>
    <col min="1025" max="1025" width="6.54296875" style="1" customWidth="1"/>
    <col min="1026" max="1026" width="8.81640625" style="1" customWidth="1"/>
    <col min="1027" max="1027" width="8.453125" style="1" bestFit="1" customWidth="1"/>
    <col min="1028" max="1028" width="8.453125" style="1" customWidth="1"/>
    <col min="1029" max="1029" width="11.81640625" style="1" customWidth="1"/>
    <col min="1030" max="1030" width="13.26953125" style="1" customWidth="1"/>
    <col min="1031" max="1266" width="9.1796875" style="1"/>
    <col min="1267" max="1267" width="6.54296875" style="1" customWidth="1"/>
    <col min="1268" max="1268" width="8.81640625" style="1" bestFit="1" customWidth="1"/>
    <col min="1269" max="1269" width="20" style="1" customWidth="1"/>
    <col min="1270" max="1270" width="9.1796875" style="1" customWidth="1"/>
    <col min="1271" max="1271" width="7" style="1" bestFit="1" customWidth="1"/>
    <col min="1272" max="1272" width="10.81640625" style="1" customWidth="1"/>
    <col min="1273" max="1273" width="6.54296875" style="1" bestFit="1" customWidth="1"/>
    <col min="1274" max="1274" width="7.54296875" style="1" customWidth="1"/>
    <col min="1275" max="1275" width="13.54296875" style="1" customWidth="1"/>
    <col min="1276" max="1276" width="11.7265625" style="1" customWidth="1"/>
    <col min="1277" max="1277" width="11.81640625" style="1" customWidth="1"/>
    <col min="1278" max="1278" width="16.453125" style="1" customWidth="1"/>
    <col min="1279" max="1279" width="9.81640625" style="1" customWidth="1"/>
    <col min="1280" max="1280" width="11.54296875" style="1" bestFit="1" customWidth="1"/>
    <col min="1281" max="1281" width="6.54296875" style="1" customWidth="1"/>
    <col min="1282" max="1282" width="8.81640625" style="1" customWidth="1"/>
    <col min="1283" max="1283" width="8.453125" style="1" bestFit="1" customWidth="1"/>
    <col min="1284" max="1284" width="8.453125" style="1" customWidth="1"/>
    <col min="1285" max="1285" width="11.81640625" style="1" customWidth="1"/>
    <col min="1286" max="1286" width="13.26953125" style="1" customWidth="1"/>
    <col min="1287" max="1522" width="9.1796875" style="1"/>
    <col min="1523" max="1523" width="6.54296875" style="1" customWidth="1"/>
    <col min="1524" max="1524" width="8.81640625" style="1" bestFit="1" customWidth="1"/>
    <col min="1525" max="1525" width="20" style="1" customWidth="1"/>
    <col min="1526" max="1526" width="9.1796875" style="1" customWidth="1"/>
    <col min="1527" max="1527" width="7" style="1" bestFit="1" customWidth="1"/>
    <col min="1528" max="1528" width="10.81640625" style="1" customWidth="1"/>
    <col min="1529" max="1529" width="6.54296875" style="1" bestFit="1" customWidth="1"/>
    <col min="1530" max="1530" width="7.54296875" style="1" customWidth="1"/>
    <col min="1531" max="1531" width="13.54296875" style="1" customWidth="1"/>
    <col min="1532" max="1532" width="11.7265625" style="1" customWidth="1"/>
    <col min="1533" max="1533" width="11.81640625" style="1" customWidth="1"/>
    <col min="1534" max="1534" width="16.453125" style="1" customWidth="1"/>
    <col min="1535" max="1535" width="9.81640625" style="1" customWidth="1"/>
    <col min="1536" max="1536" width="11.54296875" style="1" bestFit="1" customWidth="1"/>
    <col min="1537" max="1537" width="6.54296875" style="1" customWidth="1"/>
    <col min="1538" max="1538" width="8.81640625" style="1" customWidth="1"/>
    <col min="1539" max="1539" width="8.453125" style="1" bestFit="1" customWidth="1"/>
    <col min="1540" max="1540" width="8.453125" style="1" customWidth="1"/>
    <col min="1541" max="1541" width="11.81640625" style="1" customWidth="1"/>
    <col min="1542" max="1542" width="13.26953125" style="1" customWidth="1"/>
    <col min="1543" max="1778" width="9.1796875" style="1"/>
    <col min="1779" max="1779" width="6.54296875" style="1" customWidth="1"/>
    <col min="1780" max="1780" width="8.81640625" style="1" bestFit="1" customWidth="1"/>
    <col min="1781" max="1781" width="20" style="1" customWidth="1"/>
    <col min="1782" max="1782" width="9.1796875" style="1" customWidth="1"/>
    <col min="1783" max="1783" width="7" style="1" bestFit="1" customWidth="1"/>
    <col min="1784" max="1784" width="10.81640625" style="1" customWidth="1"/>
    <col min="1785" max="1785" width="6.54296875" style="1" bestFit="1" customWidth="1"/>
    <col min="1786" max="1786" width="7.54296875" style="1" customWidth="1"/>
    <col min="1787" max="1787" width="13.54296875" style="1" customWidth="1"/>
    <col min="1788" max="1788" width="11.7265625" style="1" customWidth="1"/>
    <col min="1789" max="1789" width="11.81640625" style="1" customWidth="1"/>
    <col min="1790" max="1790" width="16.453125" style="1" customWidth="1"/>
    <col min="1791" max="1791" width="9.81640625" style="1" customWidth="1"/>
    <col min="1792" max="1792" width="11.54296875" style="1" bestFit="1" customWidth="1"/>
    <col min="1793" max="1793" width="6.54296875" style="1" customWidth="1"/>
    <col min="1794" max="1794" width="8.81640625" style="1" customWidth="1"/>
    <col min="1795" max="1795" width="8.453125" style="1" bestFit="1" customWidth="1"/>
    <col min="1796" max="1796" width="8.453125" style="1" customWidth="1"/>
    <col min="1797" max="1797" width="11.81640625" style="1" customWidth="1"/>
    <col min="1798" max="1798" width="13.26953125" style="1" customWidth="1"/>
    <col min="1799" max="2034" width="9.1796875" style="1"/>
    <col min="2035" max="2035" width="6.54296875" style="1" customWidth="1"/>
    <col min="2036" max="2036" width="8.81640625" style="1" bestFit="1" customWidth="1"/>
    <col min="2037" max="2037" width="20" style="1" customWidth="1"/>
    <col min="2038" max="2038" width="9.1796875" style="1" customWidth="1"/>
    <col min="2039" max="2039" width="7" style="1" bestFit="1" customWidth="1"/>
    <col min="2040" max="2040" width="10.81640625" style="1" customWidth="1"/>
    <col min="2041" max="2041" width="6.54296875" style="1" bestFit="1" customWidth="1"/>
    <col min="2042" max="2042" width="7.54296875" style="1" customWidth="1"/>
    <col min="2043" max="2043" width="13.54296875" style="1" customWidth="1"/>
    <col min="2044" max="2044" width="11.7265625" style="1" customWidth="1"/>
    <col min="2045" max="2045" width="11.81640625" style="1" customWidth="1"/>
    <col min="2046" max="2046" width="16.453125" style="1" customWidth="1"/>
    <col min="2047" max="2047" width="9.81640625" style="1" customWidth="1"/>
    <col min="2048" max="2048" width="11.54296875" style="1" bestFit="1" customWidth="1"/>
    <col min="2049" max="2049" width="6.54296875" style="1" customWidth="1"/>
    <col min="2050" max="2050" width="8.81640625" style="1" customWidth="1"/>
    <col min="2051" max="2051" width="8.453125" style="1" bestFit="1" customWidth="1"/>
    <col min="2052" max="2052" width="8.453125" style="1" customWidth="1"/>
    <col min="2053" max="2053" width="11.81640625" style="1" customWidth="1"/>
    <col min="2054" max="2054" width="13.26953125" style="1" customWidth="1"/>
    <col min="2055" max="2290" width="9.1796875" style="1"/>
    <col min="2291" max="2291" width="6.54296875" style="1" customWidth="1"/>
    <col min="2292" max="2292" width="8.81640625" style="1" bestFit="1" customWidth="1"/>
    <col min="2293" max="2293" width="20" style="1" customWidth="1"/>
    <col min="2294" max="2294" width="9.1796875" style="1" customWidth="1"/>
    <col min="2295" max="2295" width="7" style="1" bestFit="1" customWidth="1"/>
    <col min="2296" max="2296" width="10.81640625" style="1" customWidth="1"/>
    <col min="2297" max="2297" width="6.54296875" style="1" bestFit="1" customWidth="1"/>
    <col min="2298" max="2298" width="7.54296875" style="1" customWidth="1"/>
    <col min="2299" max="2299" width="13.54296875" style="1" customWidth="1"/>
    <col min="2300" max="2300" width="11.7265625" style="1" customWidth="1"/>
    <col min="2301" max="2301" width="11.81640625" style="1" customWidth="1"/>
    <col min="2302" max="2302" width="16.453125" style="1" customWidth="1"/>
    <col min="2303" max="2303" width="9.81640625" style="1" customWidth="1"/>
    <col min="2304" max="2304" width="11.54296875" style="1" bestFit="1" customWidth="1"/>
    <col min="2305" max="2305" width="6.54296875" style="1" customWidth="1"/>
    <col min="2306" max="2306" width="8.81640625" style="1" customWidth="1"/>
    <col min="2307" max="2307" width="8.453125" style="1" bestFit="1" customWidth="1"/>
    <col min="2308" max="2308" width="8.453125" style="1" customWidth="1"/>
    <col min="2309" max="2309" width="11.81640625" style="1" customWidth="1"/>
    <col min="2310" max="2310" width="13.26953125" style="1" customWidth="1"/>
    <col min="2311" max="2546" width="9.1796875" style="1"/>
    <col min="2547" max="2547" width="6.54296875" style="1" customWidth="1"/>
    <col min="2548" max="2548" width="8.81640625" style="1" bestFit="1" customWidth="1"/>
    <col min="2549" max="2549" width="20" style="1" customWidth="1"/>
    <col min="2550" max="2550" width="9.1796875" style="1" customWidth="1"/>
    <col min="2551" max="2551" width="7" style="1" bestFit="1" customWidth="1"/>
    <col min="2552" max="2552" width="10.81640625" style="1" customWidth="1"/>
    <col min="2553" max="2553" width="6.54296875" style="1" bestFit="1" customWidth="1"/>
    <col min="2554" max="2554" width="7.54296875" style="1" customWidth="1"/>
    <col min="2555" max="2555" width="13.54296875" style="1" customWidth="1"/>
    <col min="2556" max="2556" width="11.7265625" style="1" customWidth="1"/>
    <col min="2557" max="2557" width="11.81640625" style="1" customWidth="1"/>
    <col min="2558" max="2558" width="16.453125" style="1" customWidth="1"/>
    <col min="2559" max="2559" width="9.81640625" style="1" customWidth="1"/>
    <col min="2560" max="2560" width="11.54296875" style="1" bestFit="1" customWidth="1"/>
    <col min="2561" max="2561" width="6.54296875" style="1" customWidth="1"/>
    <col min="2562" max="2562" width="8.81640625" style="1" customWidth="1"/>
    <col min="2563" max="2563" width="8.453125" style="1" bestFit="1" customWidth="1"/>
    <col min="2564" max="2564" width="8.453125" style="1" customWidth="1"/>
    <col min="2565" max="2565" width="11.81640625" style="1" customWidth="1"/>
    <col min="2566" max="2566" width="13.26953125" style="1" customWidth="1"/>
    <col min="2567" max="2802" width="9.1796875" style="1"/>
    <col min="2803" max="2803" width="6.54296875" style="1" customWidth="1"/>
    <col min="2804" max="2804" width="8.81640625" style="1" bestFit="1" customWidth="1"/>
    <col min="2805" max="2805" width="20" style="1" customWidth="1"/>
    <col min="2806" max="2806" width="9.1796875" style="1" customWidth="1"/>
    <col min="2807" max="2807" width="7" style="1" bestFit="1" customWidth="1"/>
    <col min="2808" max="2808" width="10.81640625" style="1" customWidth="1"/>
    <col min="2809" max="2809" width="6.54296875" style="1" bestFit="1" customWidth="1"/>
    <col min="2810" max="2810" width="7.54296875" style="1" customWidth="1"/>
    <col min="2811" max="2811" width="13.54296875" style="1" customWidth="1"/>
    <col min="2812" max="2812" width="11.7265625" style="1" customWidth="1"/>
    <col min="2813" max="2813" width="11.81640625" style="1" customWidth="1"/>
    <col min="2814" max="2814" width="16.453125" style="1" customWidth="1"/>
    <col min="2815" max="2815" width="9.81640625" style="1" customWidth="1"/>
    <col min="2816" max="2816" width="11.54296875" style="1" bestFit="1" customWidth="1"/>
    <col min="2817" max="2817" width="6.54296875" style="1" customWidth="1"/>
    <col min="2818" max="2818" width="8.81640625" style="1" customWidth="1"/>
    <col min="2819" max="2819" width="8.453125" style="1" bestFit="1" customWidth="1"/>
    <col min="2820" max="2820" width="8.453125" style="1" customWidth="1"/>
    <col min="2821" max="2821" width="11.81640625" style="1" customWidth="1"/>
    <col min="2822" max="2822" width="13.26953125" style="1" customWidth="1"/>
    <col min="2823" max="3058" width="9.1796875" style="1"/>
    <col min="3059" max="3059" width="6.54296875" style="1" customWidth="1"/>
    <col min="3060" max="3060" width="8.81640625" style="1" bestFit="1" customWidth="1"/>
    <col min="3061" max="3061" width="20" style="1" customWidth="1"/>
    <col min="3062" max="3062" width="9.1796875" style="1" customWidth="1"/>
    <col min="3063" max="3063" width="7" style="1" bestFit="1" customWidth="1"/>
    <col min="3064" max="3064" width="10.81640625" style="1" customWidth="1"/>
    <col min="3065" max="3065" width="6.54296875" style="1" bestFit="1" customWidth="1"/>
    <col min="3066" max="3066" width="7.54296875" style="1" customWidth="1"/>
    <col min="3067" max="3067" width="13.54296875" style="1" customWidth="1"/>
    <col min="3068" max="3068" width="11.7265625" style="1" customWidth="1"/>
    <col min="3069" max="3069" width="11.81640625" style="1" customWidth="1"/>
    <col min="3070" max="3070" width="16.453125" style="1" customWidth="1"/>
    <col min="3071" max="3071" width="9.81640625" style="1" customWidth="1"/>
    <col min="3072" max="3072" width="11.54296875" style="1" bestFit="1" customWidth="1"/>
    <col min="3073" max="3073" width="6.54296875" style="1" customWidth="1"/>
    <col min="3074" max="3074" width="8.81640625" style="1" customWidth="1"/>
    <col min="3075" max="3075" width="8.453125" style="1" bestFit="1" customWidth="1"/>
    <col min="3076" max="3076" width="8.453125" style="1" customWidth="1"/>
    <col min="3077" max="3077" width="11.81640625" style="1" customWidth="1"/>
    <col min="3078" max="3078" width="13.26953125" style="1" customWidth="1"/>
    <col min="3079" max="3314" width="9.1796875" style="1"/>
    <col min="3315" max="3315" width="6.54296875" style="1" customWidth="1"/>
    <col min="3316" max="3316" width="8.81640625" style="1" bestFit="1" customWidth="1"/>
    <col min="3317" max="3317" width="20" style="1" customWidth="1"/>
    <col min="3318" max="3318" width="9.1796875" style="1" customWidth="1"/>
    <col min="3319" max="3319" width="7" style="1" bestFit="1" customWidth="1"/>
    <col min="3320" max="3320" width="10.81640625" style="1" customWidth="1"/>
    <col min="3321" max="3321" width="6.54296875" style="1" bestFit="1" customWidth="1"/>
    <col min="3322" max="3322" width="7.54296875" style="1" customWidth="1"/>
    <col min="3323" max="3323" width="13.54296875" style="1" customWidth="1"/>
    <col min="3324" max="3324" width="11.7265625" style="1" customWidth="1"/>
    <col min="3325" max="3325" width="11.81640625" style="1" customWidth="1"/>
    <col min="3326" max="3326" width="16.453125" style="1" customWidth="1"/>
    <col min="3327" max="3327" width="9.81640625" style="1" customWidth="1"/>
    <col min="3328" max="3328" width="11.54296875" style="1" bestFit="1" customWidth="1"/>
    <col min="3329" max="3329" width="6.54296875" style="1" customWidth="1"/>
    <col min="3330" max="3330" width="8.81640625" style="1" customWidth="1"/>
    <col min="3331" max="3331" width="8.453125" style="1" bestFit="1" customWidth="1"/>
    <col min="3332" max="3332" width="8.453125" style="1" customWidth="1"/>
    <col min="3333" max="3333" width="11.81640625" style="1" customWidth="1"/>
    <col min="3334" max="3334" width="13.26953125" style="1" customWidth="1"/>
    <col min="3335" max="3570" width="9.1796875" style="1"/>
    <col min="3571" max="3571" width="6.54296875" style="1" customWidth="1"/>
    <col min="3572" max="3572" width="8.81640625" style="1" bestFit="1" customWidth="1"/>
    <col min="3573" max="3573" width="20" style="1" customWidth="1"/>
    <col min="3574" max="3574" width="9.1796875" style="1" customWidth="1"/>
    <col min="3575" max="3575" width="7" style="1" bestFit="1" customWidth="1"/>
    <col min="3576" max="3576" width="10.81640625" style="1" customWidth="1"/>
    <col min="3577" max="3577" width="6.54296875" style="1" bestFit="1" customWidth="1"/>
    <col min="3578" max="3578" width="7.54296875" style="1" customWidth="1"/>
    <col min="3579" max="3579" width="13.54296875" style="1" customWidth="1"/>
    <col min="3580" max="3580" width="11.7265625" style="1" customWidth="1"/>
    <col min="3581" max="3581" width="11.81640625" style="1" customWidth="1"/>
    <col min="3582" max="3582" width="16.453125" style="1" customWidth="1"/>
    <col min="3583" max="3583" width="9.81640625" style="1" customWidth="1"/>
    <col min="3584" max="3584" width="11.54296875" style="1" bestFit="1" customWidth="1"/>
    <col min="3585" max="3585" width="6.54296875" style="1" customWidth="1"/>
    <col min="3586" max="3586" width="8.81640625" style="1" customWidth="1"/>
    <col min="3587" max="3587" width="8.453125" style="1" bestFit="1" customWidth="1"/>
    <col min="3588" max="3588" width="8.453125" style="1" customWidth="1"/>
    <col min="3589" max="3589" width="11.81640625" style="1" customWidth="1"/>
    <col min="3590" max="3590" width="13.26953125" style="1" customWidth="1"/>
    <col min="3591" max="3826" width="9.1796875" style="1"/>
    <col min="3827" max="3827" width="6.54296875" style="1" customWidth="1"/>
    <col min="3828" max="3828" width="8.81640625" style="1" bestFit="1" customWidth="1"/>
    <col min="3829" max="3829" width="20" style="1" customWidth="1"/>
    <col min="3830" max="3830" width="9.1796875" style="1" customWidth="1"/>
    <col min="3831" max="3831" width="7" style="1" bestFit="1" customWidth="1"/>
    <col min="3832" max="3832" width="10.81640625" style="1" customWidth="1"/>
    <col min="3833" max="3833" width="6.54296875" style="1" bestFit="1" customWidth="1"/>
    <col min="3834" max="3834" width="7.54296875" style="1" customWidth="1"/>
    <col min="3835" max="3835" width="13.54296875" style="1" customWidth="1"/>
    <col min="3836" max="3836" width="11.7265625" style="1" customWidth="1"/>
    <col min="3837" max="3837" width="11.81640625" style="1" customWidth="1"/>
    <col min="3838" max="3838" width="16.453125" style="1" customWidth="1"/>
    <col min="3839" max="3839" width="9.81640625" style="1" customWidth="1"/>
    <col min="3840" max="3840" width="11.54296875" style="1" bestFit="1" customWidth="1"/>
    <col min="3841" max="3841" width="6.54296875" style="1" customWidth="1"/>
    <col min="3842" max="3842" width="8.81640625" style="1" customWidth="1"/>
    <col min="3843" max="3843" width="8.453125" style="1" bestFit="1" customWidth="1"/>
    <col min="3844" max="3844" width="8.453125" style="1" customWidth="1"/>
    <col min="3845" max="3845" width="11.81640625" style="1" customWidth="1"/>
    <col min="3846" max="3846" width="13.26953125" style="1" customWidth="1"/>
    <col min="3847" max="4082" width="9.1796875" style="1"/>
    <col min="4083" max="4083" width="6.54296875" style="1" customWidth="1"/>
    <col min="4084" max="4084" width="8.81640625" style="1" bestFit="1" customWidth="1"/>
    <col min="4085" max="4085" width="20" style="1" customWidth="1"/>
    <col min="4086" max="4086" width="9.1796875" style="1" customWidth="1"/>
    <col min="4087" max="4087" width="7" style="1" bestFit="1" customWidth="1"/>
    <col min="4088" max="4088" width="10.81640625" style="1" customWidth="1"/>
    <col min="4089" max="4089" width="6.54296875" style="1" bestFit="1" customWidth="1"/>
    <col min="4090" max="4090" width="7.54296875" style="1" customWidth="1"/>
    <col min="4091" max="4091" width="13.54296875" style="1" customWidth="1"/>
    <col min="4092" max="4092" width="11.7265625" style="1" customWidth="1"/>
    <col min="4093" max="4093" width="11.81640625" style="1" customWidth="1"/>
    <col min="4094" max="4094" width="16.453125" style="1" customWidth="1"/>
    <col min="4095" max="4095" width="9.81640625" style="1" customWidth="1"/>
    <col min="4096" max="4096" width="11.54296875" style="1" bestFit="1" customWidth="1"/>
    <col min="4097" max="4097" width="6.54296875" style="1" customWidth="1"/>
    <col min="4098" max="4098" width="8.81640625" style="1" customWidth="1"/>
    <col min="4099" max="4099" width="8.453125" style="1" bestFit="1" customWidth="1"/>
    <col min="4100" max="4100" width="8.453125" style="1" customWidth="1"/>
    <col min="4101" max="4101" width="11.81640625" style="1" customWidth="1"/>
    <col min="4102" max="4102" width="13.26953125" style="1" customWidth="1"/>
    <col min="4103" max="4338" width="9.1796875" style="1"/>
    <col min="4339" max="4339" width="6.54296875" style="1" customWidth="1"/>
    <col min="4340" max="4340" width="8.81640625" style="1" bestFit="1" customWidth="1"/>
    <col min="4341" max="4341" width="20" style="1" customWidth="1"/>
    <col min="4342" max="4342" width="9.1796875" style="1" customWidth="1"/>
    <col min="4343" max="4343" width="7" style="1" bestFit="1" customWidth="1"/>
    <col min="4344" max="4344" width="10.81640625" style="1" customWidth="1"/>
    <col min="4345" max="4345" width="6.54296875" style="1" bestFit="1" customWidth="1"/>
    <col min="4346" max="4346" width="7.54296875" style="1" customWidth="1"/>
    <col min="4347" max="4347" width="13.54296875" style="1" customWidth="1"/>
    <col min="4348" max="4348" width="11.7265625" style="1" customWidth="1"/>
    <col min="4349" max="4349" width="11.81640625" style="1" customWidth="1"/>
    <col min="4350" max="4350" width="16.453125" style="1" customWidth="1"/>
    <col min="4351" max="4351" width="9.81640625" style="1" customWidth="1"/>
    <col min="4352" max="4352" width="11.54296875" style="1" bestFit="1" customWidth="1"/>
    <col min="4353" max="4353" width="6.54296875" style="1" customWidth="1"/>
    <col min="4354" max="4354" width="8.81640625" style="1" customWidth="1"/>
    <col min="4355" max="4355" width="8.453125" style="1" bestFit="1" customWidth="1"/>
    <col min="4356" max="4356" width="8.453125" style="1" customWidth="1"/>
    <col min="4357" max="4357" width="11.81640625" style="1" customWidth="1"/>
    <col min="4358" max="4358" width="13.26953125" style="1" customWidth="1"/>
    <col min="4359" max="4594" width="9.1796875" style="1"/>
    <col min="4595" max="4595" width="6.54296875" style="1" customWidth="1"/>
    <col min="4596" max="4596" width="8.81640625" style="1" bestFit="1" customWidth="1"/>
    <col min="4597" max="4597" width="20" style="1" customWidth="1"/>
    <col min="4598" max="4598" width="9.1796875" style="1" customWidth="1"/>
    <col min="4599" max="4599" width="7" style="1" bestFit="1" customWidth="1"/>
    <col min="4600" max="4600" width="10.81640625" style="1" customWidth="1"/>
    <col min="4601" max="4601" width="6.54296875" style="1" bestFit="1" customWidth="1"/>
    <col min="4602" max="4602" width="7.54296875" style="1" customWidth="1"/>
    <col min="4603" max="4603" width="13.54296875" style="1" customWidth="1"/>
    <col min="4604" max="4604" width="11.7265625" style="1" customWidth="1"/>
    <col min="4605" max="4605" width="11.81640625" style="1" customWidth="1"/>
    <col min="4606" max="4606" width="16.453125" style="1" customWidth="1"/>
    <col min="4607" max="4607" width="9.81640625" style="1" customWidth="1"/>
    <col min="4608" max="4608" width="11.54296875" style="1" bestFit="1" customWidth="1"/>
    <col min="4609" max="4609" width="6.54296875" style="1" customWidth="1"/>
    <col min="4610" max="4610" width="8.81640625" style="1" customWidth="1"/>
    <col min="4611" max="4611" width="8.453125" style="1" bestFit="1" customWidth="1"/>
    <col min="4612" max="4612" width="8.453125" style="1" customWidth="1"/>
    <col min="4613" max="4613" width="11.81640625" style="1" customWidth="1"/>
    <col min="4614" max="4614" width="13.26953125" style="1" customWidth="1"/>
    <col min="4615" max="4850" width="9.1796875" style="1"/>
    <col min="4851" max="4851" width="6.54296875" style="1" customWidth="1"/>
    <col min="4852" max="4852" width="8.81640625" style="1" bestFit="1" customWidth="1"/>
    <col min="4853" max="4853" width="20" style="1" customWidth="1"/>
    <col min="4854" max="4854" width="9.1796875" style="1" customWidth="1"/>
    <col min="4855" max="4855" width="7" style="1" bestFit="1" customWidth="1"/>
    <col min="4856" max="4856" width="10.81640625" style="1" customWidth="1"/>
    <col min="4857" max="4857" width="6.54296875" style="1" bestFit="1" customWidth="1"/>
    <col min="4858" max="4858" width="7.54296875" style="1" customWidth="1"/>
    <col min="4859" max="4859" width="13.54296875" style="1" customWidth="1"/>
    <col min="4860" max="4860" width="11.7265625" style="1" customWidth="1"/>
    <col min="4861" max="4861" width="11.81640625" style="1" customWidth="1"/>
    <col min="4862" max="4862" width="16.453125" style="1" customWidth="1"/>
    <col min="4863" max="4863" width="9.81640625" style="1" customWidth="1"/>
    <col min="4864" max="4864" width="11.54296875" style="1" bestFit="1" customWidth="1"/>
    <col min="4865" max="4865" width="6.54296875" style="1" customWidth="1"/>
    <col min="4866" max="4866" width="8.81640625" style="1" customWidth="1"/>
    <col min="4867" max="4867" width="8.453125" style="1" bestFit="1" customWidth="1"/>
    <col min="4868" max="4868" width="8.453125" style="1" customWidth="1"/>
    <col min="4869" max="4869" width="11.81640625" style="1" customWidth="1"/>
    <col min="4870" max="4870" width="13.26953125" style="1" customWidth="1"/>
    <col min="4871" max="5106" width="9.1796875" style="1"/>
    <col min="5107" max="5107" width="6.54296875" style="1" customWidth="1"/>
    <col min="5108" max="5108" width="8.81640625" style="1" bestFit="1" customWidth="1"/>
    <col min="5109" max="5109" width="20" style="1" customWidth="1"/>
    <col min="5110" max="5110" width="9.1796875" style="1" customWidth="1"/>
    <col min="5111" max="5111" width="7" style="1" bestFit="1" customWidth="1"/>
    <col min="5112" max="5112" width="10.81640625" style="1" customWidth="1"/>
    <col min="5113" max="5113" width="6.54296875" style="1" bestFit="1" customWidth="1"/>
    <col min="5114" max="5114" width="7.54296875" style="1" customWidth="1"/>
    <col min="5115" max="5115" width="13.54296875" style="1" customWidth="1"/>
    <col min="5116" max="5116" width="11.7265625" style="1" customWidth="1"/>
    <col min="5117" max="5117" width="11.81640625" style="1" customWidth="1"/>
    <col min="5118" max="5118" width="16.453125" style="1" customWidth="1"/>
    <col min="5119" max="5119" width="9.81640625" style="1" customWidth="1"/>
    <col min="5120" max="5120" width="11.54296875" style="1" bestFit="1" customWidth="1"/>
    <col min="5121" max="5121" width="6.54296875" style="1" customWidth="1"/>
    <col min="5122" max="5122" width="8.81640625" style="1" customWidth="1"/>
    <col min="5123" max="5123" width="8.453125" style="1" bestFit="1" customWidth="1"/>
    <col min="5124" max="5124" width="8.453125" style="1" customWidth="1"/>
    <col min="5125" max="5125" width="11.81640625" style="1" customWidth="1"/>
    <col min="5126" max="5126" width="13.26953125" style="1" customWidth="1"/>
    <col min="5127" max="5362" width="9.1796875" style="1"/>
    <col min="5363" max="5363" width="6.54296875" style="1" customWidth="1"/>
    <col min="5364" max="5364" width="8.81640625" style="1" bestFit="1" customWidth="1"/>
    <col min="5365" max="5365" width="20" style="1" customWidth="1"/>
    <col min="5366" max="5366" width="9.1796875" style="1" customWidth="1"/>
    <col min="5367" max="5367" width="7" style="1" bestFit="1" customWidth="1"/>
    <col min="5368" max="5368" width="10.81640625" style="1" customWidth="1"/>
    <col min="5369" max="5369" width="6.54296875" style="1" bestFit="1" customWidth="1"/>
    <col min="5370" max="5370" width="7.54296875" style="1" customWidth="1"/>
    <col min="5371" max="5371" width="13.54296875" style="1" customWidth="1"/>
    <col min="5372" max="5372" width="11.7265625" style="1" customWidth="1"/>
    <col min="5373" max="5373" width="11.81640625" style="1" customWidth="1"/>
    <col min="5374" max="5374" width="16.453125" style="1" customWidth="1"/>
    <col min="5375" max="5375" width="9.81640625" style="1" customWidth="1"/>
    <col min="5376" max="5376" width="11.54296875" style="1" bestFit="1" customWidth="1"/>
    <col min="5377" max="5377" width="6.54296875" style="1" customWidth="1"/>
    <col min="5378" max="5378" width="8.81640625" style="1" customWidth="1"/>
    <col min="5379" max="5379" width="8.453125" style="1" bestFit="1" customWidth="1"/>
    <col min="5380" max="5380" width="8.453125" style="1" customWidth="1"/>
    <col min="5381" max="5381" width="11.81640625" style="1" customWidth="1"/>
    <col min="5382" max="5382" width="13.26953125" style="1" customWidth="1"/>
    <col min="5383" max="5618" width="9.1796875" style="1"/>
    <col min="5619" max="5619" width="6.54296875" style="1" customWidth="1"/>
    <col min="5620" max="5620" width="8.81640625" style="1" bestFit="1" customWidth="1"/>
    <col min="5621" max="5621" width="20" style="1" customWidth="1"/>
    <col min="5622" max="5622" width="9.1796875" style="1" customWidth="1"/>
    <col min="5623" max="5623" width="7" style="1" bestFit="1" customWidth="1"/>
    <col min="5624" max="5624" width="10.81640625" style="1" customWidth="1"/>
    <col min="5625" max="5625" width="6.54296875" style="1" bestFit="1" customWidth="1"/>
    <col min="5626" max="5626" width="7.54296875" style="1" customWidth="1"/>
    <col min="5627" max="5627" width="13.54296875" style="1" customWidth="1"/>
    <col min="5628" max="5628" width="11.7265625" style="1" customWidth="1"/>
    <col min="5629" max="5629" width="11.81640625" style="1" customWidth="1"/>
    <col min="5630" max="5630" width="16.453125" style="1" customWidth="1"/>
    <col min="5631" max="5631" width="9.81640625" style="1" customWidth="1"/>
    <col min="5632" max="5632" width="11.54296875" style="1" bestFit="1" customWidth="1"/>
    <col min="5633" max="5633" width="6.54296875" style="1" customWidth="1"/>
    <col min="5634" max="5634" width="8.81640625" style="1" customWidth="1"/>
    <col min="5635" max="5635" width="8.453125" style="1" bestFit="1" customWidth="1"/>
    <col min="5636" max="5636" width="8.453125" style="1" customWidth="1"/>
    <col min="5637" max="5637" width="11.81640625" style="1" customWidth="1"/>
    <col min="5638" max="5638" width="13.26953125" style="1" customWidth="1"/>
    <col min="5639" max="5874" width="9.1796875" style="1"/>
    <col min="5875" max="5875" width="6.54296875" style="1" customWidth="1"/>
    <col min="5876" max="5876" width="8.81640625" style="1" bestFit="1" customWidth="1"/>
    <col min="5877" max="5877" width="20" style="1" customWidth="1"/>
    <col min="5878" max="5878" width="9.1796875" style="1" customWidth="1"/>
    <col min="5879" max="5879" width="7" style="1" bestFit="1" customWidth="1"/>
    <col min="5880" max="5880" width="10.81640625" style="1" customWidth="1"/>
    <col min="5881" max="5881" width="6.54296875" style="1" bestFit="1" customWidth="1"/>
    <col min="5882" max="5882" width="7.54296875" style="1" customWidth="1"/>
    <col min="5883" max="5883" width="13.54296875" style="1" customWidth="1"/>
    <col min="5884" max="5884" width="11.7265625" style="1" customWidth="1"/>
    <col min="5885" max="5885" width="11.81640625" style="1" customWidth="1"/>
    <col min="5886" max="5886" width="16.453125" style="1" customWidth="1"/>
    <col min="5887" max="5887" width="9.81640625" style="1" customWidth="1"/>
    <col min="5888" max="5888" width="11.54296875" style="1" bestFit="1" customWidth="1"/>
    <col min="5889" max="5889" width="6.54296875" style="1" customWidth="1"/>
    <col min="5890" max="5890" width="8.81640625" style="1" customWidth="1"/>
    <col min="5891" max="5891" width="8.453125" style="1" bestFit="1" customWidth="1"/>
    <col min="5892" max="5892" width="8.453125" style="1" customWidth="1"/>
    <col min="5893" max="5893" width="11.81640625" style="1" customWidth="1"/>
    <col min="5894" max="5894" width="13.26953125" style="1" customWidth="1"/>
    <col min="5895" max="6130" width="9.1796875" style="1"/>
    <col min="6131" max="6131" width="6.54296875" style="1" customWidth="1"/>
    <col min="6132" max="6132" width="8.81640625" style="1" bestFit="1" customWidth="1"/>
    <col min="6133" max="6133" width="20" style="1" customWidth="1"/>
    <col min="6134" max="6134" width="9.1796875" style="1" customWidth="1"/>
    <col min="6135" max="6135" width="7" style="1" bestFit="1" customWidth="1"/>
    <col min="6136" max="6136" width="10.81640625" style="1" customWidth="1"/>
    <col min="6137" max="6137" width="6.54296875" style="1" bestFit="1" customWidth="1"/>
    <col min="6138" max="6138" width="7.54296875" style="1" customWidth="1"/>
    <col min="6139" max="6139" width="13.54296875" style="1" customWidth="1"/>
    <col min="6140" max="6140" width="11.7265625" style="1" customWidth="1"/>
    <col min="6141" max="6141" width="11.81640625" style="1" customWidth="1"/>
    <col min="6142" max="6142" width="16.453125" style="1" customWidth="1"/>
    <col min="6143" max="6143" width="9.81640625" style="1" customWidth="1"/>
    <col min="6144" max="6144" width="11.54296875" style="1" bestFit="1" customWidth="1"/>
    <col min="6145" max="6145" width="6.54296875" style="1" customWidth="1"/>
    <col min="6146" max="6146" width="8.81640625" style="1" customWidth="1"/>
    <col min="6147" max="6147" width="8.453125" style="1" bestFit="1" customWidth="1"/>
    <col min="6148" max="6148" width="8.453125" style="1" customWidth="1"/>
    <col min="6149" max="6149" width="11.81640625" style="1" customWidth="1"/>
    <col min="6150" max="6150" width="13.26953125" style="1" customWidth="1"/>
    <col min="6151" max="6386" width="9.1796875" style="1"/>
    <col min="6387" max="6387" width="6.54296875" style="1" customWidth="1"/>
    <col min="6388" max="6388" width="8.81640625" style="1" bestFit="1" customWidth="1"/>
    <col min="6389" max="6389" width="20" style="1" customWidth="1"/>
    <col min="6390" max="6390" width="9.1796875" style="1" customWidth="1"/>
    <col min="6391" max="6391" width="7" style="1" bestFit="1" customWidth="1"/>
    <col min="6392" max="6392" width="10.81640625" style="1" customWidth="1"/>
    <col min="6393" max="6393" width="6.54296875" style="1" bestFit="1" customWidth="1"/>
    <col min="6394" max="6394" width="7.54296875" style="1" customWidth="1"/>
    <col min="6395" max="6395" width="13.54296875" style="1" customWidth="1"/>
    <col min="6396" max="6396" width="11.7265625" style="1" customWidth="1"/>
    <col min="6397" max="6397" width="11.81640625" style="1" customWidth="1"/>
    <col min="6398" max="6398" width="16.453125" style="1" customWidth="1"/>
    <col min="6399" max="6399" width="9.81640625" style="1" customWidth="1"/>
    <col min="6400" max="6400" width="11.54296875" style="1" bestFit="1" customWidth="1"/>
    <col min="6401" max="6401" width="6.54296875" style="1" customWidth="1"/>
    <col min="6402" max="6402" width="8.81640625" style="1" customWidth="1"/>
    <col min="6403" max="6403" width="8.453125" style="1" bestFit="1" customWidth="1"/>
    <col min="6404" max="6404" width="8.453125" style="1" customWidth="1"/>
    <col min="6405" max="6405" width="11.81640625" style="1" customWidth="1"/>
    <col min="6406" max="6406" width="13.26953125" style="1" customWidth="1"/>
    <col min="6407" max="6642" width="9.1796875" style="1"/>
    <col min="6643" max="6643" width="6.54296875" style="1" customWidth="1"/>
    <col min="6644" max="6644" width="8.81640625" style="1" bestFit="1" customWidth="1"/>
    <col min="6645" max="6645" width="20" style="1" customWidth="1"/>
    <col min="6646" max="6646" width="9.1796875" style="1" customWidth="1"/>
    <col min="6647" max="6647" width="7" style="1" bestFit="1" customWidth="1"/>
    <col min="6648" max="6648" width="10.81640625" style="1" customWidth="1"/>
    <col min="6649" max="6649" width="6.54296875" style="1" bestFit="1" customWidth="1"/>
    <col min="6650" max="6650" width="7.54296875" style="1" customWidth="1"/>
    <col min="6651" max="6651" width="13.54296875" style="1" customWidth="1"/>
    <col min="6652" max="6652" width="11.7265625" style="1" customWidth="1"/>
    <col min="6653" max="6653" width="11.81640625" style="1" customWidth="1"/>
    <col min="6654" max="6654" width="16.453125" style="1" customWidth="1"/>
    <col min="6655" max="6655" width="9.81640625" style="1" customWidth="1"/>
    <col min="6656" max="6656" width="11.54296875" style="1" bestFit="1" customWidth="1"/>
    <col min="6657" max="6657" width="6.54296875" style="1" customWidth="1"/>
    <col min="6658" max="6658" width="8.81640625" style="1" customWidth="1"/>
    <col min="6659" max="6659" width="8.453125" style="1" bestFit="1" customWidth="1"/>
    <col min="6660" max="6660" width="8.453125" style="1" customWidth="1"/>
    <col min="6661" max="6661" width="11.81640625" style="1" customWidth="1"/>
    <col min="6662" max="6662" width="13.26953125" style="1" customWidth="1"/>
    <col min="6663" max="6898" width="9.1796875" style="1"/>
    <col min="6899" max="6899" width="6.54296875" style="1" customWidth="1"/>
    <col min="6900" max="6900" width="8.81640625" style="1" bestFit="1" customWidth="1"/>
    <col min="6901" max="6901" width="20" style="1" customWidth="1"/>
    <col min="6902" max="6902" width="9.1796875" style="1" customWidth="1"/>
    <col min="6903" max="6903" width="7" style="1" bestFit="1" customWidth="1"/>
    <col min="6904" max="6904" width="10.81640625" style="1" customWidth="1"/>
    <col min="6905" max="6905" width="6.54296875" style="1" bestFit="1" customWidth="1"/>
    <col min="6906" max="6906" width="7.54296875" style="1" customWidth="1"/>
    <col min="6907" max="6907" width="13.54296875" style="1" customWidth="1"/>
    <col min="6908" max="6908" width="11.7265625" style="1" customWidth="1"/>
    <col min="6909" max="6909" width="11.81640625" style="1" customWidth="1"/>
    <col min="6910" max="6910" width="16.453125" style="1" customWidth="1"/>
    <col min="6911" max="6911" width="9.81640625" style="1" customWidth="1"/>
    <col min="6912" max="6912" width="11.54296875" style="1" bestFit="1" customWidth="1"/>
    <col min="6913" max="6913" width="6.54296875" style="1" customWidth="1"/>
    <col min="6914" max="6914" width="8.81640625" style="1" customWidth="1"/>
    <col min="6915" max="6915" width="8.453125" style="1" bestFit="1" customWidth="1"/>
    <col min="6916" max="6916" width="8.453125" style="1" customWidth="1"/>
    <col min="6917" max="6917" width="11.81640625" style="1" customWidth="1"/>
    <col min="6918" max="6918" width="13.26953125" style="1" customWidth="1"/>
    <col min="6919" max="7154" width="9.1796875" style="1"/>
    <col min="7155" max="7155" width="6.54296875" style="1" customWidth="1"/>
    <col min="7156" max="7156" width="8.81640625" style="1" bestFit="1" customWidth="1"/>
    <col min="7157" max="7157" width="20" style="1" customWidth="1"/>
    <col min="7158" max="7158" width="9.1796875" style="1" customWidth="1"/>
    <col min="7159" max="7159" width="7" style="1" bestFit="1" customWidth="1"/>
    <col min="7160" max="7160" width="10.81640625" style="1" customWidth="1"/>
    <col min="7161" max="7161" width="6.54296875" style="1" bestFit="1" customWidth="1"/>
    <col min="7162" max="7162" width="7.54296875" style="1" customWidth="1"/>
    <col min="7163" max="7163" width="13.54296875" style="1" customWidth="1"/>
    <col min="7164" max="7164" width="11.7265625" style="1" customWidth="1"/>
    <col min="7165" max="7165" width="11.81640625" style="1" customWidth="1"/>
    <col min="7166" max="7166" width="16.453125" style="1" customWidth="1"/>
    <col min="7167" max="7167" width="9.81640625" style="1" customWidth="1"/>
    <col min="7168" max="7168" width="11.54296875" style="1" bestFit="1" customWidth="1"/>
    <col min="7169" max="7169" width="6.54296875" style="1" customWidth="1"/>
    <col min="7170" max="7170" width="8.81640625" style="1" customWidth="1"/>
    <col min="7171" max="7171" width="8.453125" style="1" bestFit="1" customWidth="1"/>
    <col min="7172" max="7172" width="8.453125" style="1" customWidth="1"/>
    <col min="7173" max="7173" width="11.81640625" style="1" customWidth="1"/>
    <col min="7174" max="7174" width="13.26953125" style="1" customWidth="1"/>
    <col min="7175" max="7410" width="9.1796875" style="1"/>
    <col min="7411" max="7411" width="6.54296875" style="1" customWidth="1"/>
    <col min="7412" max="7412" width="8.81640625" style="1" bestFit="1" customWidth="1"/>
    <col min="7413" max="7413" width="20" style="1" customWidth="1"/>
    <col min="7414" max="7414" width="9.1796875" style="1" customWidth="1"/>
    <col min="7415" max="7415" width="7" style="1" bestFit="1" customWidth="1"/>
    <col min="7416" max="7416" width="10.81640625" style="1" customWidth="1"/>
    <col min="7417" max="7417" width="6.54296875" style="1" bestFit="1" customWidth="1"/>
    <col min="7418" max="7418" width="7.54296875" style="1" customWidth="1"/>
    <col min="7419" max="7419" width="13.54296875" style="1" customWidth="1"/>
    <col min="7420" max="7420" width="11.7265625" style="1" customWidth="1"/>
    <col min="7421" max="7421" width="11.81640625" style="1" customWidth="1"/>
    <col min="7422" max="7422" width="16.453125" style="1" customWidth="1"/>
    <col min="7423" max="7423" width="9.81640625" style="1" customWidth="1"/>
    <col min="7424" max="7424" width="11.54296875" style="1" bestFit="1" customWidth="1"/>
    <col min="7425" max="7425" width="6.54296875" style="1" customWidth="1"/>
    <col min="7426" max="7426" width="8.81640625" style="1" customWidth="1"/>
    <col min="7427" max="7427" width="8.453125" style="1" bestFit="1" customWidth="1"/>
    <col min="7428" max="7428" width="8.453125" style="1" customWidth="1"/>
    <col min="7429" max="7429" width="11.81640625" style="1" customWidth="1"/>
    <col min="7430" max="7430" width="13.26953125" style="1" customWidth="1"/>
    <col min="7431" max="7666" width="9.1796875" style="1"/>
    <col min="7667" max="7667" width="6.54296875" style="1" customWidth="1"/>
    <col min="7668" max="7668" width="8.81640625" style="1" bestFit="1" customWidth="1"/>
    <col min="7669" max="7669" width="20" style="1" customWidth="1"/>
    <col min="7670" max="7670" width="9.1796875" style="1" customWidth="1"/>
    <col min="7671" max="7671" width="7" style="1" bestFit="1" customWidth="1"/>
    <col min="7672" max="7672" width="10.81640625" style="1" customWidth="1"/>
    <col min="7673" max="7673" width="6.54296875" style="1" bestFit="1" customWidth="1"/>
    <col min="7674" max="7674" width="7.54296875" style="1" customWidth="1"/>
    <col min="7675" max="7675" width="13.54296875" style="1" customWidth="1"/>
    <col min="7676" max="7676" width="11.7265625" style="1" customWidth="1"/>
    <col min="7677" max="7677" width="11.81640625" style="1" customWidth="1"/>
    <col min="7678" max="7678" width="16.453125" style="1" customWidth="1"/>
    <col min="7679" max="7679" width="9.81640625" style="1" customWidth="1"/>
    <col min="7680" max="7680" width="11.54296875" style="1" bestFit="1" customWidth="1"/>
    <col min="7681" max="7681" width="6.54296875" style="1" customWidth="1"/>
    <col min="7682" max="7682" width="8.81640625" style="1" customWidth="1"/>
    <col min="7683" max="7683" width="8.453125" style="1" bestFit="1" customWidth="1"/>
    <col min="7684" max="7684" width="8.453125" style="1" customWidth="1"/>
    <col min="7685" max="7685" width="11.81640625" style="1" customWidth="1"/>
    <col min="7686" max="7686" width="13.26953125" style="1" customWidth="1"/>
    <col min="7687" max="7922" width="9.1796875" style="1"/>
    <col min="7923" max="7923" width="6.54296875" style="1" customWidth="1"/>
    <col min="7924" max="7924" width="8.81640625" style="1" bestFit="1" customWidth="1"/>
    <col min="7925" max="7925" width="20" style="1" customWidth="1"/>
    <col min="7926" max="7926" width="9.1796875" style="1" customWidth="1"/>
    <col min="7927" max="7927" width="7" style="1" bestFit="1" customWidth="1"/>
    <col min="7928" max="7928" width="10.81640625" style="1" customWidth="1"/>
    <col min="7929" max="7929" width="6.54296875" style="1" bestFit="1" customWidth="1"/>
    <col min="7930" max="7930" width="7.54296875" style="1" customWidth="1"/>
    <col min="7931" max="7931" width="13.54296875" style="1" customWidth="1"/>
    <col min="7932" max="7932" width="11.7265625" style="1" customWidth="1"/>
    <col min="7933" max="7933" width="11.81640625" style="1" customWidth="1"/>
    <col min="7934" max="7934" width="16.453125" style="1" customWidth="1"/>
    <col min="7935" max="7935" width="9.81640625" style="1" customWidth="1"/>
    <col min="7936" max="7936" width="11.54296875" style="1" bestFit="1" customWidth="1"/>
    <col min="7937" max="7937" width="6.54296875" style="1" customWidth="1"/>
    <col min="7938" max="7938" width="8.81640625" style="1" customWidth="1"/>
    <col min="7939" max="7939" width="8.453125" style="1" bestFit="1" customWidth="1"/>
    <col min="7940" max="7940" width="8.453125" style="1" customWidth="1"/>
    <col min="7941" max="7941" width="11.81640625" style="1" customWidth="1"/>
    <col min="7942" max="7942" width="13.26953125" style="1" customWidth="1"/>
    <col min="7943" max="8178" width="9.1796875" style="1"/>
    <col min="8179" max="8179" width="6.54296875" style="1" customWidth="1"/>
    <col min="8180" max="8180" width="8.81640625" style="1" bestFit="1" customWidth="1"/>
    <col min="8181" max="8181" width="20" style="1" customWidth="1"/>
    <col min="8182" max="8182" width="9.1796875" style="1" customWidth="1"/>
    <col min="8183" max="8183" width="7" style="1" bestFit="1" customWidth="1"/>
    <col min="8184" max="8184" width="10.81640625" style="1" customWidth="1"/>
    <col min="8185" max="8185" width="6.54296875" style="1" bestFit="1" customWidth="1"/>
    <col min="8186" max="8186" width="7.54296875" style="1" customWidth="1"/>
    <col min="8187" max="8187" width="13.54296875" style="1" customWidth="1"/>
    <col min="8188" max="8188" width="11.7265625" style="1" customWidth="1"/>
    <col min="8189" max="8189" width="11.81640625" style="1" customWidth="1"/>
    <col min="8190" max="8190" width="16.453125" style="1" customWidth="1"/>
    <col min="8191" max="8191" width="9.81640625" style="1" customWidth="1"/>
    <col min="8192" max="8192" width="11.54296875" style="1" bestFit="1" customWidth="1"/>
    <col min="8193" max="8193" width="6.54296875" style="1" customWidth="1"/>
    <col min="8194" max="8194" width="8.81640625" style="1" customWidth="1"/>
    <col min="8195" max="8195" width="8.453125" style="1" bestFit="1" customWidth="1"/>
    <col min="8196" max="8196" width="8.453125" style="1" customWidth="1"/>
    <col min="8197" max="8197" width="11.81640625" style="1" customWidth="1"/>
    <col min="8198" max="8198" width="13.26953125" style="1" customWidth="1"/>
    <col min="8199" max="8434" width="9.1796875" style="1"/>
    <col min="8435" max="8435" width="6.54296875" style="1" customWidth="1"/>
    <col min="8436" max="8436" width="8.81640625" style="1" bestFit="1" customWidth="1"/>
    <col min="8437" max="8437" width="20" style="1" customWidth="1"/>
    <col min="8438" max="8438" width="9.1796875" style="1" customWidth="1"/>
    <col min="8439" max="8439" width="7" style="1" bestFit="1" customWidth="1"/>
    <col min="8440" max="8440" width="10.81640625" style="1" customWidth="1"/>
    <col min="8441" max="8441" width="6.54296875" style="1" bestFit="1" customWidth="1"/>
    <col min="8442" max="8442" width="7.54296875" style="1" customWidth="1"/>
    <col min="8443" max="8443" width="13.54296875" style="1" customWidth="1"/>
    <col min="8444" max="8444" width="11.7265625" style="1" customWidth="1"/>
    <col min="8445" max="8445" width="11.81640625" style="1" customWidth="1"/>
    <col min="8446" max="8446" width="16.453125" style="1" customWidth="1"/>
    <col min="8447" max="8447" width="9.81640625" style="1" customWidth="1"/>
    <col min="8448" max="8448" width="11.54296875" style="1" bestFit="1" customWidth="1"/>
    <col min="8449" max="8449" width="6.54296875" style="1" customWidth="1"/>
    <col min="8450" max="8450" width="8.81640625" style="1" customWidth="1"/>
    <col min="8451" max="8451" width="8.453125" style="1" bestFit="1" customWidth="1"/>
    <col min="8452" max="8452" width="8.453125" style="1" customWidth="1"/>
    <col min="8453" max="8453" width="11.81640625" style="1" customWidth="1"/>
    <col min="8454" max="8454" width="13.26953125" style="1" customWidth="1"/>
    <col min="8455" max="8690" width="9.1796875" style="1"/>
    <col min="8691" max="8691" width="6.54296875" style="1" customWidth="1"/>
    <col min="8692" max="8692" width="8.81640625" style="1" bestFit="1" customWidth="1"/>
    <col min="8693" max="8693" width="20" style="1" customWidth="1"/>
    <col min="8694" max="8694" width="9.1796875" style="1" customWidth="1"/>
    <col min="8695" max="8695" width="7" style="1" bestFit="1" customWidth="1"/>
    <col min="8696" max="8696" width="10.81640625" style="1" customWidth="1"/>
    <col min="8697" max="8697" width="6.54296875" style="1" bestFit="1" customWidth="1"/>
    <col min="8698" max="8698" width="7.54296875" style="1" customWidth="1"/>
    <col min="8699" max="8699" width="13.54296875" style="1" customWidth="1"/>
    <col min="8700" max="8700" width="11.7265625" style="1" customWidth="1"/>
    <col min="8701" max="8701" width="11.81640625" style="1" customWidth="1"/>
    <col min="8702" max="8702" width="16.453125" style="1" customWidth="1"/>
    <col min="8703" max="8703" width="9.81640625" style="1" customWidth="1"/>
    <col min="8704" max="8704" width="11.54296875" style="1" bestFit="1" customWidth="1"/>
    <col min="8705" max="8705" width="6.54296875" style="1" customWidth="1"/>
    <col min="8706" max="8706" width="8.81640625" style="1" customWidth="1"/>
    <col min="8707" max="8707" width="8.453125" style="1" bestFit="1" customWidth="1"/>
    <col min="8708" max="8708" width="8.453125" style="1" customWidth="1"/>
    <col min="8709" max="8709" width="11.81640625" style="1" customWidth="1"/>
    <col min="8710" max="8710" width="13.26953125" style="1" customWidth="1"/>
    <col min="8711" max="8946" width="9.1796875" style="1"/>
    <col min="8947" max="8947" width="6.54296875" style="1" customWidth="1"/>
    <col min="8948" max="8948" width="8.81640625" style="1" bestFit="1" customWidth="1"/>
    <col min="8949" max="8949" width="20" style="1" customWidth="1"/>
    <col min="8950" max="8950" width="9.1796875" style="1" customWidth="1"/>
    <col min="8951" max="8951" width="7" style="1" bestFit="1" customWidth="1"/>
    <col min="8952" max="8952" width="10.81640625" style="1" customWidth="1"/>
    <col min="8953" max="8953" width="6.54296875" style="1" bestFit="1" customWidth="1"/>
    <col min="8954" max="8954" width="7.54296875" style="1" customWidth="1"/>
    <col min="8955" max="8955" width="13.54296875" style="1" customWidth="1"/>
    <col min="8956" max="8956" width="11.7265625" style="1" customWidth="1"/>
    <col min="8957" max="8957" width="11.81640625" style="1" customWidth="1"/>
    <col min="8958" max="8958" width="16.453125" style="1" customWidth="1"/>
    <col min="8959" max="8959" width="9.81640625" style="1" customWidth="1"/>
    <col min="8960" max="8960" width="11.54296875" style="1" bestFit="1" customWidth="1"/>
    <col min="8961" max="8961" width="6.54296875" style="1" customWidth="1"/>
    <col min="8962" max="8962" width="8.81640625" style="1" customWidth="1"/>
    <col min="8963" max="8963" width="8.453125" style="1" bestFit="1" customWidth="1"/>
    <col min="8964" max="8964" width="8.453125" style="1" customWidth="1"/>
    <col min="8965" max="8965" width="11.81640625" style="1" customWidth="1"/>
    <col min="8966" max="8966" width="13.26953125" style="1" customWidth="1"/>
    <col min="8967" max="9202" width="9.1796875" style="1"/>
    <col min="9203" max="9203" width="6.54296875" style="1" customWidth="1"/>
    <col min="9204" max="9204" width="8.81640625" style="1" bestFit="1" customWidth="1"/>
    <col min="9205" max="9205" width="20" style="1" customWidth="1"/>
    <col min="9206" max="9206" width="9.1796875" style="1" customWidth="1"/>
    <col min="9207" max="9207" width="7" style="1" bestFit="1" customWidth="1"/>
    <col min="9208" max="9208" width="10.81640625" style="1" customWidth="1"/>
    <col min="9209" max="9209" width="6.54296875" style="1" bestFit="1" customWidth="1"/>
    <col min="9210" max="9210" width="7.54296875" style="1" customWidth="1"/>
    <col min="9211" max="9211" width="13.54296875" style="1" customWidth="1"/>
    <col min="9212" max="9212" width="11.7265625" style="1" customWidth="1"/>
    <col min="9213" max="9213" width="11.81640625" style="1" customWidth="1"/>
    <col min="9214" max="9214" width="16.453125" style="1" customWidth="1"/>
    <col min="9215" max="9215" width="9.81640625" style="1" customWidth="1"/>
    <col min="9216" max="9216" width="11.54296875" style="1" bestFit="1" customWidth="1"/>
    <col min="9217" max="9217" width="6.54296875" style="1" customWidth="1"/>
    <col min="9218" max="9218" width="8.81640625" style="1" customWidth="1"/>
    <col min="9219" max="9219" width="8.453125" style="1" bestFit="1" customWidth="1"/>
    <col min="9220" max="9220" width="8.453125" style="1" customWidth="1"/>
    <col min="9221" max="9221" width="11.81640625" style="1" customWidth="1"/>
    <col min="9222" max="9222" width="13.26953125" style="1" customWidth="1"/>
    <col min="9223" max="9458" width="9.1796875" style="1"/>
    <col min="9459" max="9459" width="6.54296875" style="1" customWidth="1"/>
    <col min="9460" max="9460" width="8.81640625" style="1" bestFit="1" customWidth="1"/>
    <col min="9461" max="9461" width="20" style="1" customWidth="1"/>
    <col min="9462" max="9462" width="9.1796875" style="1" customWidth="1"/>
    <col min="9463" max="9463" width="7" style="1" bestFit="1" customWidth="1"/>
    <col min="9464" max="9464" width="10.81640625" style="1" customWidth="1"/>
    <col min="9465" max="9465" width="6.54296875" style="1" bestFit="1" customWidth="1"/>
    <col min="9466" max="9466" width="7.54296875" style="1" customWidth="1"/>
    <col min="9467" max="9467" width="13.54296875" style="1" customWidth="1"/>
    <col min="9468" max="9468" width="11.7265625" style="1" customWidth="1"/>
    <col min="9469" max="9469" width="11.81640625" style="1" customWidth="1"/>
    <col min="9470" max="9470" width="16.453125" style="1" customWidth="1"/>
    <col min="9471" max="9471" width="9.81640625" style="1" customWidth="1"/>
    <col min="9472" max="9472" width="11.54296875" style="1" bestFit="1" customWidth="1"/>
    <col min="9473" max="9473" width="6.54296875" style="1" customWidth="1"/>
    <col min="9474" max="9474" width="8.81640625" style="1" customWidth="1"/>
    <col min="9475" max="9475" width="8.453125" style="1" bestFit="1" customWidth="1"/>
    <col min="9476" max="9476" width="8.453125" style="1" customWidth="1"/>
    <col min="9477" max="9477" width="11.81640625" style="1" customWidth="1"/>
    <col min="9478" max="9478" width="13.26953125" style="1" customWidth="1"/>
    <col min="9479" max="9714" width="9.1796875" style="1"/>
    <col min="9715" max="9715" width="6.54296875" style="1" customWidth="1"/>
    <col min="9716" max="9716" width="8.81640625" style="1" bestFit="1" customWidth="1"/>
    <col min="9717" max="9717" width="20" style="1" customWidth="1"/>
    <col min="9718" max="9718" width="9.1796875" style="1" customWidth="1"/>
    <col min="9719" max="9719" width="7" style="1" bestFit="1" customWidth="1"/>
    <col min="9720" max="9720" width="10.81640625" style="1" customWidth="1"/>
    <col min="9721" max="9721" width="6.54296875" style="1" bestFit="1" customWidth="1"/>
    <col min="9722" max="9722" width="7.54296875" style="1" customWidth="1"/>
    <col min="9723" max="9723" width="13.54296875" style="1" customWidth="1"/>
    <col min="9724" max="9724" width="11.7265625" style="1" customWidth="1"/>
    <col min="9725" max="9725" width="11.81640625" style="1" customWidth="1"/>
    <col min="9726" max="9726" width="16.453125" style="1" customWidth="1"/>
    <col min="9727" max="9727" width="9.81640625" style="1" customWidth="1"/>
    <col min="9728" max="9728" width="11.54296875" style="1" bestFit="1" customWidth="1"/>
    <col min="9729" max="9729" width="6.54296875" style="1" customWidth="1"/>
    <col min="9730" max="9730" width="8.81640625" style="1" customWidth="1"/>
    <col min="9731" max="9731" width="8.453125" style="1" bestFit="1" customWidth="1"/>
    <col min="9732" max="9732" width="8.453125" style="1" customWidth="1"/>
    <col min="9733" max="9733" width="11.81640625" style="1" customWidth="1"/>
    <col min="9734" max="9734" width="13.26953125" style="1" customWidth="1"/>
    <col min="9735" max="9970" width="9.1796875" style="1"/>
    <col min="9971" max="9971" width="6.54296875" style="1" customWidth="1"/>
    <col min="9972" max="9972" width="8.81640625" style="1" bestFit="1" customWidth="1"/>
    <col min="9973" max="9973" width="20" style="1" customWidth="1"/>
    <col min="9974" max="9974" width="9.1796875" style="1" customWidth="1"/>
    <col min="9975" max="9975" width="7" style="1" bestFit="1" customWidth="1"/>
    <col min="9976" max="9976" width="10.81640625" style="1" customWidth="1"/>
    <col min="9977" max="9977" width="6.54296875" style="1" bestFit="1" customWidth="1"/>
    <col min="9978" max="9978" width="7.54296875" style="1" customWidth="1"/>
    <col min="9979" max="9979" width="13.54296875" style="1" customWidth="1"/>
    <col min="9980" max="9980" width="11.7265625" style="1" customWidth="1"/>
    <col min="9981" max="9981" width="11.81640625" style="1" customWidth="1"/>
    <col min="9982" max="9982" width="16.453125" style="1" customWidth="1"/>
    <col min="9983" max="9983" width="9.81640625" style="1" customWidth="1"/>
    <col min="9984" max="9984" width="11.54296875" style="1" bestFit="1" customWidth="1"/>
    <col min="9985" max="9985" width="6.54296875" style="1" customWidth="1"/>
    <col min="9986" max="9986" width="8.81640625" style="1" customWidth="1"/>
    <col min="9987" max="9987" width="8.453125" style="1" bestFit="1" customWidth="1"/>
    <col min="9988" max="9988" width="8.453125" style="1" customWidth="1"/>
    <col min="9989" max="9989" width="11.81640625" style="1" customWidth="1"/>
    <col min="9990" max="9990" width="13.26953125" style="1" customWidth="1"/>
    <col min="9991" max="10226" width="9.1796875" style="1"/>
    <col min="10227" max="10227" width="6.54296875" style="1" customWidth="1"/>
    <col min="10228" max="10228" width="8.81640625" style="1" bestFit="1" customWidth="1"/>
    <col min="10229" max="10229" width="20" style="1" customWidth="1"/>
    <col min="10230" max="10230" width="9.1796875" style="1" customWidth="1"/>
    <col min="10231" max="10231" width="7" style="1" bestFit="1" customWidth="1"/>
    <col min="10232" max="10232" width="10.81640625" style="1" customWidth="1"/>
    <col min="10233" max="10233" width="6.54296875" style="1" bestFit="1" customWidth="1"/>
    <col min="10234" max="10234" width="7.54296875" style="1" customWidth="1"/>
    <col min="10235" max="10235" width="13.54296875" style="1" customWidth="1"/>
    <col min="10236" max="10236" width="11.7265625" style="1" customWidth="1"/>
    <col min="10237" max="10237" width="11.81640625" style="1" customWidth="1"/>
    <col min="10238" max="10238" width="16.453125" style="1" customWidth="1"/>
    <col min="10239" max="10239" width="9.81640625" style="1" customWidth="1"/>
    <col min="10240" max="10240" width="11.54296875" style="1" bestFit="1" customWidth="1"/>
    <col min="10241" max="10241" width="6.54296875" style="1" customWidth="1"/>
    <col min="10242" max="10242" width="8.81640625" style="1" customWidth="1"/>
    <col min="10243" max="10243" width="8.453125" style="1" bestFit="1" customWidth="1"/>
    <col min="10244" max="10244" width="8.453125" style="1" customWidth="1"/>
    <col min="10245" max="10245" width="11.81640625" style="1" customWidth="1"/>
    <col min="10246" max="10246" width="13.26953125" style="1" customWidth="1"/>
    <col min="10247" max="10482" width="9.1796875" style="1"/>
    <col min="10483" max="10483" width="6.54296875" style="1" customWidth="1"/>
    <col min="10484" max="10484" width="8.81640625" style="1" bestFit="1" customWidth="1"/>
    <col min="10485" max="10485" width="20" style="1" customWidth="1"/>
    <col min="10486" max="10486" width="9.1796875" style="1" customWidth="1"/>
    <col min="10487" max="10487" width="7" style="1" bestFit="1" customWidth="1"/>
    <col min="10488" max="10488" width="10.81640625" style="1" customWidth="1"/>
    <col min="10489" max="10489" width="6.54296875" style="1" bestFit="1" customWidth="1"/>
    <col min="10490" max="10490" width="7.54296875" style="1" customWidth="1"/>
    <col min="10491" max="10491" width="13.54296875" style="1" customWidth="1"/>
    <col min="10492" max="10492" width="11.7265625" style="1" customWidth="1"/>
    <col min="10493" max="10493" width="11.81640625" style="1" customWidth="1"/>
    <col min="10494" max="10494" width="16.453125" style="1" customWidth="1"/>
    <col min="10495" max="10495" width="9.81640625" style="1" customWidth="1"/>
    <col min="10496" max="10496" width="11.54296875" style="1" bestFit="1" customWidth="1"/>
    <col min="10497" max="10497" width="6.54296875" style="1" customWidth="1"/>
    <col min="10498" max="10498" width="8.81640625" style="1" customWidth="1"/>
    <col min="10499" max="10499" width="8.453125" style="1" bestFit="1" customWidth="1"/>
    <col min="10500" max="10500" width="8.453125" style="1" customWidth="1"/>
    <col min="10501" max="10501" width="11.81640625" style="1" customWidth="1"/>
    <col min="10502" max="10502" width="13.26953125" style="1" customWidth="1"/>
    <col min="10503" max="10738" width="9.1796875" style="1"/>
    <col min="10739" max="10739" width="6.54296875" style="1" customWidth="1"/>
    <col min="10740" max="10740" width="8.81640625" style="1" bestFit="1" customWidth="1"/>
    <col min="10741" max="10741" width="20" style="1" customWidth="1"/>
    <col min="10742" max="10742" width="9.1796875" style="1" customWidth="1"/>
    <col min="10743" max="10743" width="7" style="1" bestFit="1" customWidth="1"/>
    <col min="10744" max="10744" width="10.81640625" style="1" customWidth="1"/>
    <col min="10745" max="10745" width="6.54296875" style="1" bestFit="1" customWidth="1"/>
    <col min="10746" max="10746" width="7.54296875" style="1" customWidth="1"/>
    <col min="10747" max="10747" width="13.54296875" style="1" customWidth="1"/>
    <col min="10748" max="10748" width="11.7265625" style="1" customWidth="1"/>
    <col min="10749" max="10749" width="11.81640625" style="1" customWidth="1"/>
    <col min="10750" max="10750" width="16.453125" style="1" customWidth="1"/>
    <col min="10751" max="10751" width="9.81640625" style="1" customWidth="1"/>
    <col min="10752" max="10752" width="11.54296875" style="1" bestFit="1" customWidth="1"/>
    <col min="10753" max="10753" width="6.54296875" style="1" customWidth="1"/>
    <col min="10754" max="10754" width="8.81640625" style="1" customWidth="1"/>
    <col min="10755" max="10755" width="8.453125" style="1" bestFit="1" customWidth="1"/>
    <col min="10756" max="10756" width="8.453125" style="1" customWidth="1"/>
    <col min="10757" max="10757" width="11.81640625" style="1" customWidth="1"/>
    <col min="10758" max="10758" width="13.26953125" style="1" customWidth="1"/>
    <col min="10759" max="10994" width="9.1796875" style="1"/>
    <col min="10995" max="10995" width="6.54296875" style="1" customWidth="1"/>
    <col min="10996" max="10996" width="8.81640625" style="1" bestFit="1" customWidth="1"/>
    <col min="10997" max="10997" width="20" style="1" customWidth="1"/>
    <col min="10998" max="10998" width="9.1796875" style="1" customWidth="1"/>
    <col min="10999" max="10999" width="7" style="1" bestFit="1" customWidth="1"/>
    <col min="11000" max="11000" width="10.81640625" style="1" customWidth="1"/>
    <col min="11001" max="11001" width="6.54296875" style="1" bestFit="1" customWidth="1"/>
    <col min="11002" max="11002" width="7.54296875" style="1" customWidth="1"/>
    <col min="11003" max="11003" width="13.54296875" style="1" customWidth="1"/>
    <col min="11004" max="11004" width="11.7265625" style="1" customWidth="1"/>
    <col min="11005" max="11005" width="11.81640625" style="1" customWidth="1"/>
    <col min="11006" max="11006" width="16.453125" style="1" customWidth="1"/>
    <col min="11007" max="11007" width="9.81640625" style="1" customWidth="1"/>
    <col min="11008" max="11008" width="11.54296875" style="1" bestFit="1" customWidth="1"/>
    <col min="11009" max="11009" width="6.54296875" style="1" customWidth="1"/>
    <col min="11010" max="11010" width="8.81640625" style="1" customWidth="1"/>
    <col min="11011" max="11011" width="8.453125" style="1" bestFit="1" customWidth="1"/>
    <col min="11012" max="11012" width="8.453125" style="1" customWidth="1"/>
    <col min="11013" max="11013" width="11.81640625" style="1" customWidth="1"/>
    <col min="11014" max="11014" width="13.26953125" style="1" customWidth="1"/>
    <col min="11015" max="11250" width="9.1796875" style="1"/>
    <col min="11251" max="11251" width="6.54296875" style="1" customWidth="1"/>
    <col min="11252" max="11252" width="8.81640625" style="1" bestFit="1" customWidth="1"/>
    <col min="11253" max="11253" width="20" style="1" customWidth="1"/>
    <col min="11254" max="11254" width="9.1796875" style="1" customWidth="1"/>
    <col min="11255" max="11255" width="7" style="1" bestFit="1" customWidth="1"/>
    <col min="11256" max="11256" width="10.81640625" style="1" customWidth="1"/>
    <col min="11257" max="11257" width="6.54296875" style="1" bestFit="1" customWidth="1"/>
    <col min="11258" max="11258" width="7.54296875" style="1" customWidth="1"/>
    <col min="11259" max="11259" width="13.54296875" style="1" customWidth="1"/>
    <col min="11260" max="11260" width="11.7265625" style="1" customWidth="1"/>
    <col min="11261" max="11261" width="11.81640625" style="1" customWidth="1"/>
    <col min="11262" max="11262" width="16.453125" style="1" customWidth="1"/>
    <col min="11263" max="11263" width="9.81640625" style="1" customWidth="1"/>
    <col min="11264" max="11264" width="11.54296875" style="1" bestFit="1" customWidth="1"/>
    <col min="11265" max="11265" width="6.54296875" style="1" customWidth="1"/>
    <col min="11266" max="11266" width="8.81640625" style="1" customWidth="1"/>
    <col min="11267" max="11267" width="8.453125" style="1" bestFit="1" customWidth="1"/>
    <col min="11268" max="11268" width="8.453125" style="1" customWidth="1"/>
    <col min="11269" max="11269" width="11.81640625" style="1" customWidth="1"/>
    <col min="11270" max="11270" width="13.26953125" style="1" customWidth="1"/>
    <col min="11271" max="11506" width="9.1796875" style="1"/>
    <col min="11507" max="11507" width="6.54296875" style="1" customWidth="1"/>
    <col min="11508" max="11508" width="8.81640625" style="1" bestFit="1" customWidth="1"/>
    <col min="11509" max="11509" width="20" style="1" customWidth="1"/>
    <col min="11510" max="11510" width="9.1796875" style="1" customWidth="1"/>
    <col min="11511" max="11511" width="7" style="1" bestFit="1" customWidth="1"/>
    <col min="11512" max="11512" width="10.81640625" style="1" customWidth="1"/>
    <col min="11513" max="11513" width="6.54296875" style="1" bestFit="1" customWidth="1"/>
    <col min="11514" max="11514" width="7.54296875" style="1" customWidth="1"/>
    <col min="11515" max="11515" width="13.54296875" style="1" customWidth="1"/>
    <col min="11516" max="11516" width="11.7265625" style="1" customWidth="1"/>
    <col min="11517" max="11517" width="11.81640625" style="1" customWidth="1"/>
    <col min="11518" max="11518" width="16.453125" style="1" customWidth="1"/>
    <col min="11519" max="11519" width="9.81640625" style="1" customWidth="1"/>
    <col min="11520" max="11520" width="11.54296875" style="1" bestFit="1" customWidth="1"/>
    <col min="11521" max="11521" width="6.54296875" style="1" customWidth="1"/>
    <col min="11522" max="11522" width="8.81640625" style="1" customWidth="1"/>
    <col min="11523" max="11523" width="8.453125" style="1" bestFit="1" customWidth="1"/>
    <col min="11524" max="11524" width="8.453125" style="1" customWidth="1"/>
    <col min="11525" max="11525" width="11.81640625" style="1" customWidth="1"/>
    <col min="11526" max="11526" width="13.26953125" style="1" customWidth="1"/>
    <col min="11527" max="11762" width="9.1796875" style="1"/>
    <col min="11763" max="11763" width="6.54296875" style="1" customWidth="1"/>
    <col min="11764" max="11764" width="8.81640625" style="1" bestFit="1" customWidth="1"/>
    <col min="11765" max="11765" width="20" style="1" customWidth="1"/>
    <col min="11766" max="11766" width="9.1796875" style="1" customWidth="1"/>
    <col min="11767" max="11767" width="7" style="1" bestFit="1" customWidth="1"/>
    <col min="11768" max="11768" width="10.81640625" style="1" customWidth="1"/>
    <col min="11769" max="11769" width="6.54296875" style="1" bestFit="1" customWidth="1"/>
    <col min="11770" max="11770" width="7.54296875" style="1" customWidth="1"/>
    <col min="11771" max="11771" width="13.54296875" style="1" customWidth="1"/>
    <col min="11772" max="11772" width="11.7265625" style="1" customWidth="1"/>
    <col min="11773" max="11773" width="11.81640625" style="1" customWidth="1"/>
    <col min="11774" max="11774" width="16.453125" style="1" customWidth="1"/>
    <col min="11775" max="11775" width="9.81640625" style="1" customWidth="1"/>
    <col min="11776" max="11776" width="11.54296875" style="1" bestFit="1" customWidth="1"/>
    <col min="11777" max="11777" width="6.54296875" style="1" customWidth="1"/>
    <col min="11778" max="11778" width="8.81640625" style="1" customWidth="1"/>
    <col min="11779" max="11779" width="8.453125" style="1" bestFit="1" customWidth="1"/>
    <col min="11780" max="11780" width="8.453125" style="1" customWidth="1"/>
    <col min="11781" max="11781" width="11.81640625" style="1" customWidth="1"/>
    <col min="11782" max="11782" width="13.26953125" style="1" customWidth="1"/>
    <col min="11783" max="12018" width="9.1796875" style="1"/>
    <col min="12019" max="12019" width="6.54296875" style="1" customWidth="1"/>
    <col min="12020" max="12020" width="8.81640625" style="1" bestFit="1" customWidth="1"/>
    <col min="12021" max="12021" width="20" style="1" customWidth="1"/>
    <col min="12022" max="12022" width="9.1796875" style="1" customWidth="1"/>
    <col min="12023" max="12023" width="7" style="1" bestFit="1" customWidth="1"/>
    <col min="12024" max="12024" width="10.81640625" style="1" customWidth="1"/>
    <col min="12025" max="12025" width="6.54296875" style="1" bestFit="1" customWidth="1"/>
    <col min="12026" max="12026" width="7.54296875" style="1" customWidth="1"/>
    <col min="12027" max="12027" width="13.54296875" style="1" customWidth="1"/>
    <col min="12028" max="12028" width="11.7265625" style="1" customWidth="1"/>
    <col min="12029" max="12029" width="11.81640625" style="1" customWidth="1"/>
    <col min="12030" max="12030" width="16.453125" style="1" customWidth="1"/>
    <col min="12031" max="12031" width="9.81640625" style="1" customWidth="1"/>
    <col min="12032" max="12032" width="11.54296875" style="1" bestFit="1" customWidth="1"/>
    <col min="12033" max="12033" width="6.54296875" style="1" customWidth="1"/>
    <col min="12034" max="12034" width="8.81640625" style="1" customWidth="1"/>
    <col min="12035" max="12035" width="8.453125" style="1" bestFit="1" customWidth="1"/>
    <col min="12036" max="12036" width="8.453125" style="1" customWidth="1"/>
    <col min="12037" max="12037" width="11.81640625" style="1" customWidth="1"/>
    <col min="12038" max="12038" width="13.26953125" style="1" customWidth="1"/>
    <col min="12039" max="12274" width="9.1796875" style="1"/>
    <col min="12275" max="12275" width="6.54296875" style="1" customWidth="1"/>
    <col min="12276" max="12276" width="8.81640625" style="1" bestFit="1" customWidth="1"/>
    <col min="12277" max="12277" width="20" style="1" customWidth="1"/>
    <col min="12278" max="12278" width="9.1796875" style="1" customWidth="1"/>
    <col min="12279" max="12279" width="7" style="1" bestFit="1" customWidth="1"/>
    <col min="12280" max="12280" width="10.81640625" style="1" customWidth="1"/>
    <col min="12281" max="12281" width="6.54296875" style="1" bestFit="1" customWidth="1"/>
    <col min="12282" max="12282" width="7.54296875" style="1" customWidth="1"/>
    <col min="12283" max="12283" width="13.54296875" style="1" customWidth="1"/>
    <col min="12284" max="12284" width="11.7265625" style="1" customWidth="1"/>
    <col min="12285" max="12285" width="11.81640625" style="1" customWidth="1"/>
    <col min="12286" max="12286" width="16.453125" style="1" customWidth="1"/>
    <col min="12287" max="12287" width="9.81640625" style="1" customWidth="1"/>
    <col min="12288" max="12288" width="11.54296875" style="1" bestFit="1" customWidth="1"/>
    <col min="12289" max="12289" width="6.54296875" style="1" customWidth="1"/>
    <col min="12290" max="12290" width="8.81640625" style="1" customWidth="1"/>
    <col min="12291" max="12291" width="8.453125" style="1" bestFit="1" customWidth="1"/>
    <col min="12292" max="12292" width="8.453125" style="1" customWidth="1"/>
    <col min="12293" max="12293" width="11.81640625" style="1" customWidth="1"/>
    <col min="12294" max="12294" width="13.26953125" style="1" customWidth="1"/>
    <col min="12295" max="12530" width="9.1796875" style="1"/>
    <col min="12531" max="12531" width="6.54296875" style="1" customWidth="1"/>
    <col min="12532" max="12532" width="8.81640625" style="1" bestFit="1" customWidth="1"/>
    <col min="12533" max="12533" width="20" style="1" customWidth="1"/>
    <col min="12534" max="12534" width="9.1796875" style="1" customWidth="1"/>
    <col min="12535" max="12535" width="7" style="1" bestFit="1" customWidth="1"/>
    <col min="12536" max="12536" width="10.81640625" style="1" customWidth="1"/>
    <col min="12537" max="12537" width="6.54296875" style="1" bestFit="1" customWidth="1"/>
    <col min="12538" max="12538" width="7.54296875" style="1" customWidth="1"/>
    <col min="12539" max="12539" width="13.54296875" style="1" customWidth="1"/>
    <col min="12540" max="12540" width="11.7265625" style="1" customWidth="1"/>
    <col min="12541" max="12541" width="11.81640625" style="1" customWidth="1"/>
    <col min="12542" max="12542" width="16.453125" style="1" customWidth="1"/>
    <col min="12543" max="12543" width="9.81640625" style="1" customWidth="1"/>
    <col min="12544" max="12544" width="11.54296875" style="1" bestFit="1" customWidth="1"/>
    <col min="12545" max="12545" width="6.54296875" style="1" customWidth="1"/>
    <col min="12546" max="12546" width="8.81640625" style="1" customWidth="1"/>
    <col min="12547" max="12547" width="8.453125" style="1" bestFit="1" customWidth="1"/>
    <col min="12548" max="12548" width="8.453125" style="1" customWidth="1"/>
    <col min="12549" max="12549" width="11.81640625" style="1" customWidth="1"/>
    <col min="12550" max="12550" width="13.26953125" style="1" customWidth="1"/>
    <col min="12551" max="12786" width="9.1796875" style="1"/>
    <col min="12787" max="12787" width="6.54296875" style="1" customWidth="1"/>
    <col min="12788" max="12788" width="8.81640625" style="1" bestFit="1" customWidth="1"/>
    <col min="12789" max="12789" width="20" style="1" customWidth="1"/>
    <col min="12790" max="12790" width="9.1796875" style="1" customWidth="1"/>
    <col min="12791" max="12791" width="7" style="1" bestFit="1" customWidth="1"/>
    <col min="12792" max="12792" width="10.81640625" style="1" customWidth="1"/>
    <col min="12793" max="12793" width="6.54296875" style="1" bestFit="1" customWidth="1"/>
    <col min="12794" max="12794" width="7.54296875" style="1" customWidth="1"/>
    <col min="12795" max="12795" width="13.54296875" style="1" customWidth="1"/>
    <col min="12796" max="12796" width="11.7265625" style="1" customWidth="1"/>
    <col min="12797" max="12797" width="11.81640625" style="1" customWidth="1"/>
    <col min="12798" max="12798" width="16.453125" style="1" customWidth="1"/>
    <col min="12799" max="12799" width="9.81640625" style="1" customWidth="1"/>
    <col min="12800" max="12800" width="11.54296875" style="1" bestFit="1" customWidth="1"/>
    <col min="12801" max="12801" width="6.54296875" style="1" customWidth="1"/>
    <col min="12802" max="12802" width="8.81640625" style="1" customWidth="1"/>
    <col min="12803" max="12803" width="8.453125" style="1" bestFit="1" customWidth="1"/>
    <col min="12804" max="12804" width="8.453125" style="1" customWidth="1"/>
    <col min="12805" max="12805" width="11.81640625" style="1" customWidth="1"/>
    <col min="12806" max="12806" width="13.26953125" style="1" customWidth="1"/>
    <col min="12807" max="13042" width="9.1796875" style="1"/>
    <col min="13043" max="13043" width="6.54296875" style="1" customWidth="1"/>
    <col min="13044" max="13044" width="8.81640625" style="1" bestFit="1" customWidth="1"/>
    <col min="13045" max="13045" width="20" style="1" customWidth="1"/>
    <col min="13046" max="13046" width="9.1796875" style="1" customWidth="1"/>
    <col min="13047" max="13047" width="7" style="1" bestFit="1" customWidth="1"/>
    <col min="13048" max="13048" width="10.81640625" style="1" customWidth="1"/>
    <col min="13049" max="13049" width="6.54296875" style="1" bestFit="1" customWidth="1"/>
    <col min="13050" max="13050" width="7.54296875" style="1" customWidth="1"/>
    <col min="13051" max="13051" width="13.54296875" style="1" customWidth="1"/>
    <col min="13052" max="13052" width="11.7265625" style="1" customWidth="1"/>
    <col min="13053" max="13053" width="11.81640625" style="1" customWidth="1"/>
    <col min="13054" max="13054" width="16.453125" style="1" customWidth="1"/>
    <col min="13055" max="13055" width="9.81640625" style="1" customWidth="1"/>
    <col min="13056" max="13056" width="11.54296875" style="1" bestFit="1" customWidth="1"/>
    <col min="13057" max="13057" width="6.54296875" style="1" customWidth="1"/>
    <col min="13058" max="13058" width="8.81640625" style="1" customWidth="1"/>
    <col min="13059" max="13059" width="8.453125" style="1" bestFit="1" customWidth="1"/>
    <col min="13060" max="13060" width="8.453125" style="1" customWidth="1"/>
    <col min="13061" max="13061" width="11.81640625" style="1" customWidth="1"/>
    <col min="13062" max="13062" width="13.26953125" style="1" customWidth="1"/>
    <col min="13063" max="13298" width="9.1796875" style="1"/>
    <col min="13299" max="13299" width="6.54296875" style="1" customWidth="1"/>
    <col min="13300" max="13300" width="8.81640625" style="1" bestFit="1" customWidth="1"/>
    <col min="13301" max="13301" width="20" style="1" customWidth="1"/>
    <col min="13302" max="13302" width="9.1796875" style="1" customWidth="1"/>
    <col min="13303" max="13303" width="7" style="1" bestFit="1" customWidth="1"/>
    <col min="13304" max="13304" width="10.81640625" style="1" customWidth="1"/>
    <col min="13305" max="13305" width="6.54296875" style="1" bestFit="1" customWidth="1"/>
    <col min="13306" max="13306" width="7.54296875" style="1" customWidth="1"/>
    <col min="13307" max="13307" width="13.54296875" style="1" customWidth="1"/>
    <col min="13308" max="13308" width="11.7265625" style="1" customWidth="1"/>
    <col min="13309" max="13309" width="11.81640625" style="1" customWidth="1"/>
    <col min="13310" max="13310" width="16.453125" style="1" customWidth="1"/>
    <col min="13311" max="13311" width="9.81640625" style="1" customWidth="1"/>
    <col min="13312" max="13312" width="11.54296875" style="1" bestFit="1" customWidth="1"/>
    <col min="13313" max="13313" width="6.54296875" style="1" customWidth="1"/>
    <col min="13314" max="13314" width="8.81640625" style="1" customWidth="1"/>
    <col min="13315" max="13315" width="8.453125" style="1" bestFit="1" customWidth="1"/>
    <col min="13316" max="13316" width="8.453125" style="1" customWidth="1"/>
    <col min="13317" max="13317" width="11.81640625" style="1" customWidth="1"/>
    <col min="13318" max="13318" width="13.26953125" style="1" customWidth="1"/>
    <col min="13319" max="13554" width="9.1796875" style="1"/>
    <col min="13555" max="13555" width="6.54296875" style="1" customWidth="1"/>
    <col min="13556" max="13556" width="8.81640625" style="1" bestFit="1" customWidth="1"/>
    <col min="13557" max="13557" width="20" style="1" customWidth="1"/>
    <col min="13558" max="13558" width="9.1796875" style="1" customWidth="1"/>
    <col min="13559" max="13559" width="7" style="1" bestFit="1" customWidth="1"/>
    <col min="13560" max="13560" width="10.81640625" style="1" customWidth="1"/>
    <col min="13561" max="13561" width="6.54296875" style="1" bestFit="1" customWidth="1"/>
    <col min="13562" max="13562" width="7.54296875" style="1" customWidth="1"/>
    <col min="13563" max="13563" width="13.54296875" style="1" customWidth="1"/>
    <col min="13564" max="13564" width="11.7265625" style="1" customWidth="1"/>
    <col min="13565" max="13565" width="11.81640625" style="1" customWidth="1"/>
    <col min="13566" max="13566" width="16.453125" style="1" customWidth="1"/>
    <col min="13567" max="13567" width="9.81640625" style="1" customWidth="1"/>
    <col min="13568" max="13568" width="11.54296875" style="1" bestFit="1" customWidth="1"/>
    <col min="13569" max="13569" width="6.54296875" style="1" customWidth="1"/>
    <col min="13570" max="13570" width="8.81640625" style="1" customWidth="1"/>
    <col min="13571" max="13571" width="8.453125" style="1" bestFit="1" customWidth="1"/>
    <col min="13572" max="13572" width="8.453125" style="1" customWidth="1"/>
    <col min="13573" max="13573" width="11.81640625" style="1" customWidth="1"/>
    <col min="13574" max="13574" width="13.26953125" style="1" customWidth="1"/>
    <col min="13575" max="13810" width="9.1796875" style="1"/>
    <col min="13811" max="13811" width="6.54296875" style="1" customWidth="1"/>
    <col min="13812" max="13812" width="8.81640625" style="1" bestFit="1" customWidth="1"/>
    <col min="13813" max="13813" width="20" style="1" customWidth="1"/>
    <col min="13814" max="13814" width="9.1796875" style="1" customWidth="1"/>
    <col min="13815" max="13815" width="7" style="1" bestFit="1" customWidth="1"/>
    <col min="13816" max="13816" width="10.81640625" style="1" customWidth="1"/>
    <col min="13817" max="13817" width="6.54296875" style="1" bestFit="1" customWidth="1"/>
    <col min="13818" max="13818" width="7.54296875" style="1" customWidth="1"/>
    <col min="13819" max="13819" width="13.54296875" style="1" customWidth="1"/>
    <col min="13820" max="13820" width="11.7265625" style="1" customWidth="1"/>
    <col min="13821" max="13821" width="11.81640625" style="1" customWidth="1"/>
    <col min="13822" max="13822" width="16.453125" style="1" customWidth="1"/>
    <col min="13823" max="13823" width="9.81640625" style="1" customWidth="1"/>
    <col min="13824" max="13824" width="11.54296875" style="1" bestFit="1" customWidth="1"/>
    <col min="13825" max="13825" width="6.54296875" style="1" customWidth="1"/>
    <col min="13826" max="13826" width="8.81640625" style="1" customWidth="1"/>
    <col min="13827" max="13827" width="8.453125" style="1" bestFit="1" customWidth="1"/>
    <col min="13828" max="13828" width="8.453125" style="1" customWidth="1"/>
    <col min="13829" max="13829" width="11.81640625" style="1" customWidth="1"/>
    <col min="13830" max="13830" width="13.26953125" style="1" customWidth="1"/>
    <col min="13831" max="14066" width="9.1796875" style="1"/>
    <col min="14067" max="14067" width="6.54296875" style="1" customWidth="1"/>
    <col min="14068" max="14068" width="8.81640625" style="1" bestFit="1" customWidth="1"/>
    <col min="14069" max="14069" width="20" style="1" customWidth="1"/>
    <col min="14070" max="14070" width="9.1796875" style="1" customWidth="1"/>
    <col min="14071" max="14071" width="7" style="1" bestFit="1" customWidth="1"/>
    <col min="14072" max="14072" width="10.81640625" style="1" customWidth="1"/>
    <col min="14073" max="14073" width="6.54296875" style="1" bestFit="1" customWidth="1"/>
    <col min="14074" max="14074" width="7.54296875" style="1" customWidth="1"/>
    <col min="14075" max="14075" width="13.54296875" style="1" customWidth="1"/>
    <col min="14076" max="14076" width="11.7265625" style="1" customWidth="1"/>
    <col min="14077" max="14077" width="11.81640625" style="1" customWidth="1"/>
    <col min="14078" max="14078" width="16.453125" style="1" customWidth="1"/>
    <col min="14079" max="14079" width="9.81640625" style="1" customWidth="1"/>
    <col min="14080" max="14080" width="11.54296875" style="1" bestFit="1" customWidth="1"/>
    <col min="14081" max="14081" width="6.54296875" style="1" customWidth="1"/>
    <col min="14082" max="14082" width="8.81640625" style="1" customWidth="1"/>
    <col min="14083" max="14083" width="8.453125" style="1" bestFit="1" customWidth="1"/>
    <col min="14084" max="14084" width="8.453125" style="1" customWidth="1"/>
    <col min="14085" max="14085" width="11.81640625" style="1" customWidth="1"/>
    <col min="14086" max="14086" width="13.26953125" style="1" customWidth="1"/>
    <col min="14087" max="14322" width="9.1796875" style="1"/>
    <col min="14323" max="14323" width="6.54296875" style="1" customWidth="1"/>
    <col min="14324" max="14324" width="8.81640625" style="1" bestFit="1" customWidth="1"/>
    <col min="14325" max="14325" width="20" style="1" customWidth="1"/>
    <col min="14326" max="14326" width="9.1796875" style="1" customWidth="1"/>
    <col min="14327" max="14327" width="7" style="1" bestFit="1" customWidth="1"/>
    <col min="14328" max="14328" width="10.81640625" style="1" customWidth="1"/>
    <col min="14329" max="14329" width="6.54296875" style="1" bestFit="1" customWidth="1"/>
    <col min="14330" max="14330" width="7.54296875" style="1" customWidth="1"/>
    <col min="14331" max="14331" width="13.54296875" style="1" customWidth="1"/>
    <col min="14332" max="14332" width="11.7265625" style="1" customWidth="1"/>
    <col min="14333" max="14333" width="11.81640625" style="1" customWidth="1"/>
    <col min="14334" max="14334" width="16.453125" style="1" customWidth="1"/>
    <col min="14335" max="14335" width="9.81640625" style="1" customWidth="1"/>
    <col min="14336" max="14336" width="11.54296875" style="1" bestFit="1" customWidth="1"/>
    <col min="14337" max="14337" width="6.54296875" style="1" customWidth="1"/>
    <col min="14338" max="14338" width="8.81640625" style="1" customWidth="1"/>
    <col min="14339" max="14339" width="8.453125" style="1" bestFit="1" customWidth="1"/>
    <col min="14340" max="14340" width="8.453125" style="1" customWidth="1"/>
    <col min="14341" max="14341" width="11.81640625" style="1" customWidth="1"/>
    <col min="14342" max="14342" width="13.26953125" style="1" customWidth="1"/>
    <col min="14343" max="14578" width="9.1796875" style="1"/>
    <col min="14579" max="14579" width="6.54296875" style="1" customWidth="1"/>
    <col min="14580" max="14580" width="8.81640625" style="1" bestFit="1" customWidth="1"/>
    <col min="14581" max="14581" width="20" style="1" customWidth="1"/>
    <col min="14582" max="14582" width="9.1796875" style="1" customWidth="1"/>
    <col min="14583" max="14583" width="7" style="1" bestFit="1" customWidth="1"/>
    <col min="14584" max="14584" width="10.81640625" style="1" customWidth="1"/>
    <col min="14585" max="14585" width="6.54296875" style="1" bestFit="1" customWidth="1"/>
    <col min="14586" max="14586" width="7.54296875" style="1" customWidth="1"/>
    <col min="14587" max="14587" width="13.54296875" style="1" customWidth="1"/>
    <col min="14588" max="14588" width="11.7265625" style="1" customWidth="1"/>
    <col min="14589" max="14589" width="11.81640625" style="1" customWidth="1"/>
    <col min="14590" max="14590" width="16.453125" style="1" customWidth="1"/>
    <col min="14591" max="14591" width="9.81640625" style="1" customWidth="1"/>
    <col min="14592" max="14592" width="11.54296875" style="1" bestFit="1" customWidth="1"/>
    <col min="14593" max="14593" width="6.54296875" style="1" customWidth="1"/>
    <col min="14594" max="14594" width="8.81640625" style="1" customWidth="1"/>
    <col min="14595" max="14595" width="8.453125" style="1" bestFit="1" customWidth="1"/>
    <col min="14596" max="14596" width="8.453125" style="1" customWidth="1"/>
    <col min="14597" max="14597" width="11.81640625" style="1" customWidth="1"/>
    <col min="14598" max="14598" width="13.26953125" style="1" customWidth="1"/>
    <col min="14599" max="14834" width="9.1796875" style="1"/>
    <col min="14835" max="14835" width="6.54296875" style="1" customWidth="1"/>
    <col min="14836" max="14836" width="8.81640625" style="1" bestFit="1" customWidth="1"/>
    <col min="14837" max="14837" width="20" style="1" customWidth="1"/>
    <col min="14838" max="14838" width="9.1796875" style="1" customWidth="1"/>
    <col min="14839" max="14839" width="7" style="1" bestFit="1" customWidth="1"/>
    <col min="14840" max="14840" width="10.81640625" style="1" customWidth="1"/>
    <col min="14841" max="14841" width="6.54296875" style="1" bestFit="1" customWidth="1"/>
    <col min="14842" max="14842" width="7.54296875" style="1" customWidth="1"/>
    <col min="14843" max="14843" width="13.54296875" style="1" customWidth="1"/>
    <col min="14844" max="14844" width="11.7265625" style="1" customWidth="1"/>
    <col min="14845" max="14845" width="11.81640625" style="1" customWidth="1"/>
    <col min="14846" max="14846" width="16.453125" style="1" customWidth="1"/>
    <col min="14847" max="14847" width="9.81640625" style="1" customWidth="1"/>
    <col min="14848" max="14848" width="11.54296875" style="1" bestFit="1" customWidth="1"/>
    <col min="14849" max="14849" width="6.54296875" style="1" customWidth="1"/>
    <col min="14850" max="14850" width="8.81640625" style="1" customWidth="1"/>
    <col min="14851" max="14851" width="8.453125" style="1" bestFit="1" customWidth="1"/>
    <col min="14852" max="14852" width="8.453125" style="1" customWidth="1"/>
    <col min="14853" max="14853" width="11.81640625" style="1" customWidth="1"/>
    <col min="14854" max="14854" width="13.26953125" style="1" customWidth="1"/>
    <col min="14855" max="15090" width="9.1796875" style="1"/>
    <col min="15091" max="15091" width="6.54296875" style="1" customWidth="1"/>
    <col min="15092" max="15092" width="8.81640625" style="1" bestFit="1" customWidth="1"/>
    <col min="15093" max="15093" width="20" style="1" customWidth="1"/>
    <col min="15094" max="15094" width="9.1796875" style="1" customWidth="1"/>
    <col min="15095" max="15095" width="7" style="1" bestFit="1" customWidth="1"/>
    <col min="15096" max="15096" width="10.81640625" style="1" customWidth="1"/>
    <col min="15097" max="15097" width="6.54296875" style="1" bestFit="1" customWidth="1"/>
    <col min="15098" max="15098" width="7.54296875" style="1" customWidth="1"/>
    <col min="15099" max="15099" width="13.54296875" style="1" customWidth="1"/>
    <col min="15100" max="15100" width="11.7265625" style="1" customWidth="1"/>
    <col min="15101" max="15101" width="11.81640625" style="1" customWidth="1"/>
    <col min="15102" max="15102" width="16.453125" style="1" customWidth="1"/>
    <col min="15103" max="15103" width="9.81640625" style="1" customWidth="1"/>
    <col min="15104" max="15104" width="11.54296875" style="1" bestFit="1" customWidth="1"/>
    <col min="15105" max="15105" width="6.54296875" style="1" customWidth="1"/>
    <col min="15106" max="15106" width="8.81640625" style="1" customWidth="1"/>
    <col min="15107" max="15107" width="8.453125" style="1" bestFit="1" customWidth="1"/>
    <col min="15108" max="15108" width="8.453125" style="1" customWidth="1"/>
    <col min="15109" max="15109" width="11.81640625" style="1" customWidth="1"/>
    <col min="15110" max="15110" width="13.26953125" style="1" customWidth="1"/>
    <col min="15111" max="15346" width="9.1796875" style="1"/>
    <col min="15347" max="15347" width="6.54296875" style="1" customWidth="1"/>
    <col min="15348" max="15348" width="8.81640625" style="1" bestFit="1" customWidth="1"/>
    <col min="15349" max="15349" width="20" style="1" customWidth="1"/>
    <col min="15350" max="15350" width="9.1796875" style="1" customWidth="1"/>
    <col min="15351" max="15351" width="7" style="1" bestFit="1" customWidth="1"/>
    <col min="15352" max="15352" width="10.81640625" style="1" customWidth="1"/>
    <col min="15353" max="15353" width="6.54296875" style="1" bestFit="1" customWidth="1"/>
    <col min="15354" max="15354" width="7.54296875" style="1" customWidth="1"/>
    <col min="15355" max="15355" width="13.54296875" style="1" customWidth="1"/>
    <col min="15356" max="15356" width="11.7265625" style="1" customWidth="1"/>
    <col min="15357" max="15357" width="11.81640625" style="1" customWidth="1"/>
    <col min="15358" max="15358" width="16.453125" style="1" customWidth="1"/>
    <col min="15359" max="15359" width="9.81640625" style="1" customWidth="1"/>
    <col min="15360" max="15360" width="11.54296875" style="1" bestFit="1" customWidth="1"/>
    <col min="15361" max="15361" width="6.54296875" style="1" customWidth="1"/>
    <col min="15362" max="15362" width="8.81640625" style="1" customWidth="1"/>
    <col min="15363" max="15363" width="8.453125" style="1" bestFit="1" customWidth="1"/>
    <col min="15364" max="15364" width="8.453125" style="1" customWidth="1"/>
    <col min="15365" max="15365" width="11.81640625" style="1" customWidth="1"/>
    <col min="15366" max="15366" width="13.26953125" style="1" customWidth="1"/>
    <col min="15367" max="15602" width="9.1796875" style="1"/>
    <col min="15603" max="15603" width="6.54296875" style="1" customWidth="1"/>
    <col min="15604" max="15604" width="8.81640625" style="1" bestFit="1" customWidth="1"/>
    <col min="15605" max="15605" width="20" style="1" customWidth="1"/>
    <col min="15606" max="15606" width="9.1796875" style="1" customWidth="1"/>
    <col min="15607" max="15607" width="7" style="1" bestFit="1" customWidth="1"/>
    <col min="15608" max="15608" width="10.81640625" style="1" customWidth="1"/>
    <col min="15609" max="15609" width="6.54296875" style="1" bestFit="1" customWidth="1"/>
    <col min="15610" max="15610" width="7.54296875" style="1" customWidth="1"/>
    <col min="15611" max="15611" width="13.54296875" style="1" customWidth="1"/>
    <col min="15612" max="15612" width="11.7265625" style="1" customWidth="1"/>
    <col min="15613" max="15613" width="11.81640625" style="1" customWidth="1"/>
    <col min="15614" max="15614" width="16.453125" style="1" customWidth="1"/>
    <col min="15615" max="15615" width="9.81640625" style="1" customWidth="1"/>
    <col min="15616" max="15616" width="11.54296875" style="1" bestFit="1" customWidth="1"/>
    <col min="15617" max="15617" width="6.54296875" style="1" customWidth="1"/>
    <col min="15618" max="15618" width="8.81640625" style="1" customWidth="1"/>
    <col min="15619" max="15619" width="8.453125" style="1" bestFit="1" customWidth="1"/>
    <col min="15620" max="15620" width="8.453125" style="1" customWidth="1"/>
    <col min="15621" max="15621" width="11.81640625" style="1" customWidth="1"/>
    <col min="15622" max="15622" width="13.26953125" style="1" customWidth="1"/>
    <col min="15623" max="15858" width="9.1796875" style="1"/>
    <col min="15859" max="15859" width="6.54296875" style="1" customWidth="1"/>
    <col min="15860" max="15860" width="8.81640625" style="1" bestFit="1" customWidth="1"/>
    <col min="15861" max="15861" width="20" style="1" customWidth="1"/>
    <col min="15862" max="15862" width="9.1796875" style="1" customWidth="1"/>
    <col min="15863" max="15863" width="7" style="1" bestFit="1" customWidth="1"/>
    <col min="15864" max="15864" width="10.81640625" style="1" customWidth="1"/>
    <col min="15865" max="15865" width="6.54296875" style="1" bestFit="1" customWidth="1"/>
    <col min="15866" max="15866" width="7.54296875" style="1" customWidth="1"/>
    <col min="15867" max="15867" width="13.54296875" style="1" customWidth="1"/>
    <col min="15868" max="15868" width="11.7265625" style="1" customWidth="1"/>
    <col min="15869" max="15869" width="11.81640625" style="1" customWidth="1"/>
    <col min="15870" max="15870" width="16.453125" style="1" customWidth="1"/>
    <col min="15871" max="15871" width="9.81640625" style="1" customWidth="1"/>
    <col min="15872" max="15872" width="11.54296875" style="1" bestFit="1" customWidth="1"/>
    <col min="15873" max="15873" width="6.54296875" style="1" customWidth="1"/>
    <col min="15874" max="15874" width="8.81640625" style="1" customWidth="1"/>
    <col min="15875" max="15875" width="8.453125" style="1" bestFit="1" customWidth="1"/>
    <col min="15876" max="15876" width="8.453125" style="1" customWidth="1"/>
    <col min="15877" max="15877" width="11.81640625" style="1" customWidth="1"/>
    <col min="15878" max="15878" width="13.26953125" style="1" customWidth="1"/>
    <col min="15879" max="16114" width="9.1796875" style="1"/>
    <col min="16115" max="16115" width="6.54296875" style="1" customWidth="1"/>
    <col min="16116" max="16116" width="8.81640625" style="1" bestFit="1" customWidth="1"/>
    <col min="16117" max="16117" width="20" style="1" customWidth="1"/>
    <col min="16118" max="16118" width="9.1796875" style="1" customWidth="1"/>
    <col min="16119" max="16119" width="7" style="1" bestFit="1" customWidth="1"/>
    <col min="16120" max="16120" width="10.81640625" style="1" customWidth="1"/>
    <col min="16121" max="16121" width="6.54296875" style="1" bestFit="1" customWidth="1"/>
    <col min="16122" max="16122" width="7.54296875" style="1" customWidth="1"/>
    <col min="16123" max="16123" width="13.54296875" style="1" customWidth="1"/>
    <col min="16124" max="16124" width="11.7265625" style="1" customWidth="1"/>
    <col min="16125" max="16125" width="11.81640625" style="1" customWidth="1"/>
    <col min="16126" max="16126" width="16.453125" style="1" customWidth="1"/>
    <col min="16127" max="16127" width="9.81640625" style="1" customWidth="1"/>
    <col min="16128" max="16128" width="11.54296875" style="1" bestFit="1" customWidth="1"/>
    <col min="16129" max="16129" width="6.54296875" style="1" customWidth="1"/>
    <col min="16130" max="16130" width="8.81640625" style="1" customWidth="1"/>
    <col min="16131" max="16131" width="8.453125" style="1" bestFit="1" customWidth="1"/>
    <col min="16132" max="16132" width="8.453125" style="1" customWidth="1"/>
    <col min="16133" max="16133" width="11.81640625" style="1" customWidth="1"/>
    <col min="16134" max="16134" width="13.26953125" style="1" customWidth="1"/>
    <col min="16135" max="16384" width="9.1796875" style="1"/>
  </cols>
  <sheetData>
    <row r="1" spans="1:12" x14ac:dyDescent="0.3">
      <c r="A1" s="1" t="s">
        <v>0</v>
      </c>
      <c r="B1" s="1" t="s">
        <v>1</v>
      </c>
      <c r="C1" s="1" t="s">
        <v>1504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s="2" customFormat="1" x14ac:dyDescent="0.3">
      <c r="A2" s="2" t="s">
        <v>164</v>
      </c>
      <c r="B2" s="2" t="s">
        <v>165</v>
      </c>
      <c r="C2" s="2" t="s">
        <v>166</v>
      </c>
      <c r="D2" s="2" t="s">
        <v>14</v>
      </c>
      <c r="E2" s="2" t="s">
        <v>167</v>
      </c>
      <c r="F2" s="2" t="s">
        <v>16</v>
      </c>
      <c r="G2" s="2" t="s">
        <v>17</v>
      </c>
      <c r="H2" s="2" t="s">
        <v>159</v>
      </c>
      <c r="I2" s="2" t="s">
        <v>168</v>
      </c>
      <c r="J2" s="2" t="s">
        <v>169</v>
      </c>
      <c r="K2" s="2" t="s">
        <v>170</v>
      </c>
      <c r="L2" s="2" t="s">
        <v>43</v>
      </c>
    </row>
    <row r="3" spans="1:12" s="2" customFormat="1" x14ac:dyDescent="0.3">
      <c r="A3" s="2" t="s">
        <v>268</v>
      </c>
      <c r="B3" s="2" t="s">
        <v>269</v>
      </c>
      <c r="C3" s="2" t="s">
        <v>270</v>
      </c>
      <c r="D3" s="2" t="s">
        <v>26</v>
      </c>
      <c r="E3" s="2" t="s">
        <v>271</v>
      </c>
      <c r="F3" s="2" t="s">
        <v>16</v>
      </c>
      <c r="G3" s="2" t="s">
        <v>17</v>
      </c>
      <c r="H3" s="2" t="s">
        <v>272</v>
      </c>
      <c r="I3" s="2" t="s">
        <v>273</v>
      </c>
      <c r="J3" s="2" t="s">
        <v>274</v>
      </c>
      <c r="K3" s="2" t="s">
        <v>275</v>
      </c>
      <c r="L3" s="2" t="s">
        <v>43</v>
      </c>
    </row>
    <row r="4" spans="1:12" s="2" customFormat="1" x14ac:dyDescent="0.3">
      <c r="A4" s="2" t="s">
        <v>283</v>
      </c>
      <c r="B4" s="2" t="s">
        <v>284</v>
      </c>
      <c r="C4" s="2" t="s">
        <v>285</v>
      </c>
      <c r="D4" s="2" t="s">
        <v>14</v>
      </c>
      <c r="E4" s="2" t="s">
        <v>286</v>
      </c>
      <c r="F4" s="2" t="s">
        <v>16</v>
      </c>
      <c r="G4" s="2" t="s">
        <v>17</v>
      </c>
      <c r="H4" s="2" t="s">
        <v>272</v>
      </c>
      <c r="I4" s="2" t="s">
        <v>287</v>
      </c>
      <c r="J4" s="2" t="s">
        <v>288</v>
      </c>
      <c r="K4" s="2" t="s">
        <v>289</v>
      </c>
      <c r="L4" s="2" t="s">
        <v>43</v>
      </c>
    </row>
    <row r="5" spans="1:12" s="2" customFormat="1" x14ac:dyDescent="0.3">
      <c r="A5" s="2" t="s">
        <v>445</v>
      </c>
      <c r="B5" s="2" t="s">
        <v>446</v>
      </c>
      <c r="C5" s="2" t="s">
        <v>447</v>
      </c>
      <c r="D5" s="2" t="s">
        <v>14</v>
      </c>
      <c r="E5" s="2" t="s">
        <v>448</v>
      </c>
      <c r="F5" s="2" t="s">
        <v>16</v>
      </c>
      <c r="G5" s="2" t="s">
        <v>17</v>
      </c>
      <c r="H5" s="2" t="s">
        <v>449</v>
      </c>
      <c r="I5" s="2" t="s">
        <v>450</v>
      </c>
      <c r="J5" s="2" t="s">
        <v>451</v>
      </c>
      <c r="K5" s="2" t="s">
        <v>452</v>
      </c>
      <c r="L5" s="2" t="s">
        <v>43</v>
      </c>
    </row>
    <row r="6" spans="1:12" s="2" customFormat="1" x14ac:dyDescent="0.3">
      <c r="A6" s="2" t="s">
        <v>489</v>
      </c>
      <c r="B6" s="2" t="s">
        <v>490</v>
      </c>
      <c r="C6" s="2" t="s">
        <v>54</v>
      </c>
      <c r="D6" s="2" t="s">
        <v>26</v>
      </c>
      <c r="E6" s="2" t="s">
        <v>491</v>
      </c>
      <c r="F6" s="2" t="s">
        <v>16</v>
      </c>
      <c r="G6" s="2" t="s">
        <v>17</v>
      </c>
      <c r="H6" s="2" t="s">
        <v>28</v>
      </c>
      <c r="I6" s="2" t="s">
        <v>492</v>
      </c>
      <c r="J6" s="2" t="s">
        <v>493</v>
      </c>
      <c r="K6" s="2" t="s">
        <v>494</v>
      </c>
      <c r="L6" s="2" t="s">
        <v>43</v>
      </c>
    </row>
    <row r="7" spans="1:12" s="2" customFormat="1" x14ac:dyDescent="0.3">
      <c r="A7" s="2" t="s">
        <v>551</v>
      </c>
      <c r="B7" s="2" t="s">
        <v>552</v>
      </c>
      <c r="C7" s="2" t="s">
        <v>173</v>
      </c>
      <c r="D7" s="2" t="s">
        <v>26</v>
      </c>
      <c r="E7" s="2" t="s">
        <v>553</v>
      </c>
      <c r="F7" s="2" t="s">
        <v>16</v>
      </c>
      <c r="G7" s="2" t="s">
        <v>17</v>
      </c>
      <c r="H7" s="2" t="s">
        <v>28</v>
      </c>
      <c r="I7" s="2" t="s">
        <v>554</v>
      </c>
      <c r="J7" s="2" t="s">
        <v>555</v>
      </c>
      <c r="K7" s="2" t="s">
        <v>556</v>
      </c>
      <c r="L7" s="2" t="s">
        <v>43</v>
      </c>
    </row>
    <row r="8" spans="1:12" s="2" customFormat="1" x14ac:dyDescent="0.3">
      <c r="A8" s="2" t="s">
        <v>566</v>
      </c>
      <c r="B8" s="2" t="s">
        <v>486</v>
      </c>
      <c r="C8" s="2" t="s">
        <v>231</v>
      </c>
      <c r="D8" s="2" t="s">
        <v>26</v>
      </c>
      <c r="E8" s="2" t="s">
        <v>487</v>
      </c>
      <c r="F8" s="2" t="s">
        <v>16</v>
      </c>
      <c r="G8" s="2" t="s">
        <v>557</v>
      </c>
      <c r="H8" s="2" t="s">
        <v>272</v>
      </c>
      <c r="I8" s="2" t="s">
        <v>488</v>
      </c>
      <c r="J8" s="2" t="s">
        <v>484</v>
      </c>
      <c r="K8" s="2" t="s">
        <v>485</v>
      </c>
      <c r="L8" s="2" t="s">
        <v>43</v>
      </c>
    </row>
    <row r="9" spans="1:12" s="2" customFormat="1" x14ac:dyDescent="0.3">
      <c r="A9" s="2" t="s">
        <v>608</v>
      </c>
      <c r="B9" s="2" t="s">
        <v>609</v>
      </c>
      <c r="C9" s="2" t="s">
        <v>610</v>
      </c>
      <c r="D9" s="2" t="s">
        <v>14</v>
      </c>
      <c r="E9" s="2" t="s">
        <v>611</v>
      </c>
      <c r="F9" s="2" t="s">
        <v>16</v>
      </c>
      <c r="G9" s="2" t="s">
        <v>17</v>
      </c>
      <c r="H9" s="2" t="s">
        <v>612</v>
      </c>
      <c r="I9" s="2" t="s">
        <v>613</v>
      </c>
      <c r="J9" s="2" t="s">
        <v>614</v>
      </c>
      <c r="K9" s="4" t="s">
        <v>615</v>
      </c>
      <c r="L9" s="2" t="s">
        <v>43</v>
      </c>
    </row>
    <row r="10" spans="1:12" s="2" customFormat="1" x14ac:dyDescent="0.3">
      <c r="A10" s="2" t="s">
        <v>756</v>
      </c>
      <c r="B10" s="2" t="s">
        <v>757</v>
      </c>
      <c r="C10" s="2" t="s">
        <v>285</v>
      </c>
      <c r="D10" s="2" t="s">
        <v>14</v>
      </c>
      <c r="E10" s="2" t="s">
        <v>758</v>
      </c>
      <c r="F10" s="2" t="s">
        <v>16</v>
      </c>
      <c r="G10" s="2" t="s">
        <v>17</v>
      </c>
      <c r="H10" s="2" t="s">
        <v>249</v>
      </c>
      <c r="I10" s="2" t="s">
        <v>759</v>
      </c>
      <c r="J10" s="2" t="s">
        <v>760</v>
      </c>
      <c r="K10" s="2" t="s">
        <v>761</v>
      </c>
      <c r="L10" s="2" t="s">
        <v>43</v>
      </c>
    </row>
    <row r="11" spans="1:12" s="2" customFormat="1" x14ac:dyDescent="0.3">
      <c r="A11" s="2" t="s">
        <v>777</v>
      </c>
      <c r="B11" s="2" t="s">
        <v>778</v>
      </c>
      <c r="C11" s="2" t="s">
        <v>776</v>
      </c>
      <c r="D11" s="2" t="s">
        <v>26</v>
      </c>
      <c r="E11" s="2" t="s">
        <v>779</v>
      </c>
      <c r="F11" s="2" t="s">
        <v>16</v>
      </c>
      <c r="G11" s="2" t="s">
        <v>17</v>
      </c>
      <c r="H11" s="2" t="s">
        <v>28</v>
      </c>
      <c r="I11" s="2" t="s">
        <v>780</v>
      </c>
      <c r="J11" s="2" t="s">
        <v>781</v>
      </c>
      <c r="K11" s="2" t="s">
        <v>782</v>
      </c>
      <c r="L11" s="2" t="s">
        <v>43</v>
      </c>
    </row>
    <row r="12" spans="1:12" s="3" customFormat="1" x14ac:dyDescent="0.3">
      <c r="A12" s="2" t="s">
        <v>783</v>
      </c>
      <c r="B12" s="2" t="s">
        <v>784</v>
      </c>
      <c r="C12" s="2" t="s">
        <v>785</v>
      </c>
      <c r="D12" s="2" t="s">
        <v>26</v>
      </c>
      <c r="E12" s="2" t="s">
        <v>786</v>
      </c>
      <c r="F12" s="2" t="s">
        <v>16</v>
      </c>
      <c r="G12" s="2" t="s">
        <v>17</v>
      </c>
      <c r="H12" s="2" t="s">
        <v>206</v>
      </c>
      <c r="I12" s="2" t="s">
        <v>787</v>
      </c>
      <c r="J12" s="2" t="s">
        <v>788</v>
      </c>
      <c r="K12" s="2" t="s">
        <v>789</v>
      </c>
      <c r="L12" s="2" t="s">
        <v>43</v>
      </c>
    </row>
    <row r="13" spans="1:12" s="2" customFormat="1" x14ac:dyDescent="0.3">
      <c r="A13" s="2" t="s">
        <v>830</v>
      </c>
      <c r="B13" s="2" t="s">
        <v>831</v>
      </c>
      <c r="C13" s="2" t="s">
        <v>832</v>
      </c>
      <c r="D13" s="2" t="s">
        <v>14</v>
      </c>
      <c r="E13" s="2" t="s">
        <v>833</v>
      </c>
      <c r="F13" s="2" t="s">
        <v>16</v>
      </c>
      <c r="G13" s="2" t="s">
        <v>17</v>
      </c>
      <c r="H13" s="2" t="s">
        <v>272</v>
      </c>
      <c r="I13" s="2" t="s">
        <v>834</v>
      </c>
      <c r="J13" s="2" t="s">
        <v>835</v>
      </c>
      <c r="K13" s="2" t="s">
        <v>836</v>
      </c>
      <c r="L13" s="2" t="s">
        <v>43</v>
      </c>
    </row>
    <row r="14" spans="1:12" s="2" customFormat="1" x14ac:dyDescent="0.3">
      <c r="A14" s="2" t="s">
        <v>837</v>
      </c>
      <c r="B14" s="2" t="s">
        <v>838</v>
      </c>
      <c r="C14" s="2" t="s">
        <v>191</v>
      </c>
      <c r="D14" s="2" t="s">
        <v>26</v>
      </c>
      <c r="E14" s="2" t="s">
        <v>839</v>
      </c>
      <c r="F14" s="2" t="s">
        <v>16</v>
      </c>
      <c r="G14" s="2" t="s">
        <v>17</v>
      </c>
      <c r="H14" s="2" t="s">
        <v>229</v>
      </c>
      <c r="I14" s="2" t="s">
        <v>840</v>
      </c>
      <c r="J14" s="2" t="s">
        <v>841</v>
      </c>
      <c r="K14" s="2" t="s">
        <v>842</v>
      </c>
      <c r="L14" s="2" t="s">
        <v>43</v>
      </c>
    </row>
    <row r="15" spans="1:12" s="2" customFormat="1" x14ac:dyDescent="0.3">
      <c r="A15" s="2" t="s">
        <v>843</v>
      </c>
      <c r="B15" s="2" t="s">
        <v>844</v>
      </c>
      <c r="C15" s="2" t="s">
        <v>832</v>
      </c>
      <c r="D15" s="2" t="s">
        <v>14</v>
      </c>
      <c r="E15" s="2" t="s">
        <v>460</v>
      </c>
      <c r="F15" s="2" t="s">
        <v>16</v>
      </c>
      <c r="G15" s="2" t="s">
        <v>17</v>
      </c>
      <c r="H15" s="2" t="s">
        <v>229</v>
      </c>
      <c r="I15" s="2" t="s">
        <v>845</v>
      </c>
      <c r="J15" s="2" t="s">
        <v>846</v>
      </c>
      <c r="K15" s="2" t="s">
        <v>847</v>
      </c>
      <c r="L15" s="2" t="s">
        <v>43</v>
      </c>
    </row>
    <row r="16" spans="1:12" s="2" customFormat="1" x14ac:dyDescent="0.3">
      <c r="A16" s="2" t="s">
        <v>848</v>
      </c>
      <c r="B16" s="2" t="s">
        <v>849</v>
      </c>
      <c r="C16" s="2" t="s">
        <v>623</v>
      </c>
      <c r="D16" s="2" t="s">
        <v>26</v>
      </c>
      <c r="E16" s="2" t="s">
        <v>256</v>
      </c>
      <c r="F16" s="2" t="s">
        <v>16</v>
      </c>
      <c r="G16" s="2" t="s">
        <v>17</v>
      </c>
      <c r="H16" s="2" t="s">
        <v>272</v>
      </c>
      <c r="I16" s="2" t="s">
        <v>850</v>
      </c>
      <c r="J16" s="2" t="s">
        <v>851</v>
      </c>
      <c r="K16" s="2" t="s">
        <v>852</v>
      </c>
      <c r="L16" s="2" t="s">
        <v>43</v>
      </c>
    </row>
    <row r="17" spans="1:12" s="2" customFormat="1" x14ac:dyDescent="0.3">
      <c r="A17" s="2" t="s">
        <v>965</v>
      </c>
      <c r="B17" s="2" t="s">
        <v>966</v>
      </c>
      <c r="C17" s="2" t="s">
        <v>95</v>
      </c>
      <c r="D17" s="2" t="s">
        <v>26</v>
      </c>
      <c r="E17" s="2" t="s">
        <v>967</v>
      </c>
      <c r="F17" s="2" t="s">
        <v>16</v>
      </c>
      <c r="G17" s="2" t="s">
        <v>17</v>
      </c>
      <c r="H17" s="2" t="s">
        <v>28</v>
      </c>
      <c r="I17" s="2" t="s">
        <v>968</v>
      </c>
      <c r="J17" s="2" t="s">
        <v>969</v>
      </c>
      <c r="K17" s="2" t="s">
        <v>970</v>
      </c>
      <c r="L17" s="2" t="s">
        <v>43</v>
      </c>
    </row>
    <row r="18" spans="1:12" s="2" customFormat="1" x14ac:dyDescent="0.3">
      <c r="A18" s="2" t="s">
        <v>1014</v>
      </c>
      <c r="B18" s="2" t="s">
        <v>1015</v>
      </c>
      <c r="C18" s="2" t="s">
        <v>232</v>
      </c>
      <c r="D18" s="2" t="s">
        <v>26</v>
      </c>
      <c r="E18" s="2" t="s">
        <v>1016</v>
      </c>
      <c r="F18" s="2" t="s">
        <v>1017</v>
      </c>
      <c r="G18" s="2" t="s">
        <v>17</v>
      </c>
      <c r="H18" s="2" t="s">
        <v>1018</v>
      </c>
      <c r="I18" s="2" t="s">
        <v>1019</v>
      </c>
      <c r="J18" s="2" t="s">
        <v>1020</v>
      </c>
      <c r="K18" s="2" t="s">
        <v>1021</v>
      </c>
      <c r="L18" s="2" t="s">
        <v>43</v>
      </c>
    </row>
    <row r="19" spans="1:12" s="2" customFormat="1" x14ac:dyDescent="0.3">
      <c r="A19" s="2" t="s">
        <v>1059</v>
      </c>
      <c r="B19" s="2" t="s">
        <v>1060</v>
      </c>
      <c r="C19" s="2" t="s">
        <v>618</v>
      </c>
      <c r="D19" s="2" t="s">
        <v>26</v>
      </c>
      <c r="E19" s="2" t="s">
        <v>1061</v>
      </c>
      <c r="F19" s="2" t="s">
        <v>16</v>
      </c>
      <c r="G19" s="2" t="s">
        <v>17</v>
      </c>
      <c r="H19" s="2" t="s">
        <v>272</v>
      </c>
      <c r="I19" s="2" t="s">
        <v>1062</v>
      </c>
      <c r="J19" s="2" t="s">
        <v>1063</v>
      </c>
      <c r="K19" s="2" t="s">
        <v>1064</v>
      </c>
      <c r="L19" s="2" t="s">
        <v>43</v>
      </c>
    </row>
    <row r="20" spans="1:12" s="2" customFormat="1" x14ac:dyDescent="0.3">
      <c r="A20" s="2" t="s">
        <v>1069</v>
      </c>
      <c r="B20" s="2" t="s">
        <v>1065</v>
      </c>
      <c r="C20" s="2" t="s">
        <v>811</v>
      </c>
      <c r="D20" s="2" t="s">
        <v>26</v>
      </c>
      <c r="E20" s="2" t="s">
        <v>1066</v>
      </c>
      <c r="F20" s="2" t="s">
        <v>16</v>
      </c>
      <c r="G20" s="2" t="s">
        <v>17</v>
      </c>
      <c r="H20" s="2" t="s">
        <v>272</v>
      </c>
      <c r="I20" s="2" t="s">
        <v>1070</v>
      </c>
      <c r="J20" s="2" t="s">
        <v>1067</v>
      </c>
      <c r="K20" s="2" t="s">
        <v>1068</v>
      </c>
      <c r="L20" s="2" t="s">
        <v>43</v>
      </c>
    </row>
    <row r="21" spans="1:12" s="2" customFormat="1" x14ac:dyDescent="0.3">
      <c r="A21" s="2" t="s">
        <v>1071</v>
      </c>
      <c r="B21" s="2" t="s">
        <v>1072</v>
      </c>
      <c r="C21" s="2" t="s">
        <v>79</v>
      </c>
      <c r="D21" s="2" t="s">
        <v>26</v>
      </c>
      <c r="E21" s="2" t="s">
        <v>1073</v>
      </c>
      <c r="F21" s="2" t="s">
        <v>16</v>
      </c>
      <c r="G21" s="2" t="s">
        <v>17</v>
      </c>
      <c r="H21" s="2" t="s">
        <v>272</v>
      </c>
      <c r="I21" s="2" t="s">
        <v>1074</v>
      </c>
      <c r="J21" s="2" t="s">
        <v>1075</v>
      </c>
      <c r="K21" s="2" t="s">
        <v>1076</v>
      </c>
      <c r="L21" s="2" t="s">
        <v>43</v>
      </c>
    </row>
    <row r="22" spans="1:12" s="2" customFormat="1" x14ac:dyDescent="0.3">
      <c r="A22" s="2" t="s">
        <v>1083</v>
      </c>
      <c r="B22" s="2" t="s">
        <v>1084</v>
      </c>
      <c r="C22" s="2" t="s">
        <v>731</v>
      </c>
      <c r="D22" s="2" t="s">
        <v>26</v>
      </c>
      <c r="E22" s="2" t="s">
        <v>1085</v>
      </c>
      <c r="F22" s="2" t="s">
        <v>16</v>
      </c>
      <c r="G22" s="2" t="s">
        <v>17</v>
      </c>
      <c r="H22" s="2" t="s">
        <v>438</v>
      </c>
      <c r="I22" s="2" t="s">
        <v>1086</v>
      </c>
      <c r="J22" s="2" t="s">
        <v>1087</v>
      </c>
      <c r="K22" s="2" t="s">
        <v>1088</v>
      </c>
      <c r="L22" s="2" t="s">
        <v>43</v>
      </c>
    </row>
    <row r="23" spans="1:12" s="2" customFormat="1" x14ac:dyDescent="0.3">
      <c r="A23" s="2" t="s">
        <v>1093</v>
      </c>
      <c r="B23" s="2" t="s">
        <v>1094</v>
      </c>
      <c r="C23" s="2" t="s">
        <v>191</v>
      </c>
      <c r="D23" s="2" t="s">
        <v>26</v>
      </c>
      <c r="E23" s="2" t="s">
        <v>1089</v>
      </c>
      <c r="F23" s="2" t="s">
        <v>16</v>
      </c>
      <c r="G23" s="2" t="s">
        <v>17</v>
      </c>
      <c r="H23" s="2" t="s">
        <v>272</v>
      </c>
      <c r="I23" s="2" t="s">
        <v>1090</v>
      </c>
      <c r="J23" s="2" t="s">
        <v>1091</v>
      </c>
      <c r="K23" s="2" t="s">
        <v>1092</v>
      </c>
      <c r="L23" s="2" t="s">
        <v>43</v>
      </c>
    </row>
    <row r="24" spans="1:12" s="2" customFormat="1" x14ac:dyDescent="0.3">
      <c r="A24" s="2" t="s">
        <v>1234</v>
      </c>
      <c r="B24" s="2" t="s">
        <v>1235</v>
      </c>
      <c r="C24" s="2" t="s">
        <v>337</v>
      </c>
      <c r="D24" s="2" t="s">
        <v>26</v>
      </c>
      <c r="E24" s="2" t="s">
        <v>1236</v>
      </c>
      <c r="F24" s="2" t="s">
        <v>16</v>
      </c>
      <c r="G24" s="2" t="s">
        <v>17</v>
      </c>
      <c r="H24" s="2" t="s">
        <v>272</v>
      </c>
      <c r="I24" s="2" t="s">
        <v>1237</v>
      </c>
      <c r="J24" s="2" t="s">
        <v>1238</v>
      </c>
      <c r="K24" s="2" t="s">
        <v>1239</v>
      </c>
      <c r="L24" s="2" t="s">
        <v>43</v>
      </c>
    </row>
    <row r="25" spans="1:12" s="2" customFormat="1" x14ac:dyDescent="0.3">
      <c r="A25" s="2" t="s">
        <v>1275</v>
      </c>
      <c r="B25" s="2" t="s">
        <v>1276</v>
      </c>
      <c r="C25" s="2" t="s">
        <v>690</v>
      </c>
      <c r="D25" s="2" t="s">
        <v>26</v>
      </c>
      <c r="E25" s="2" t="s">
        <v>1277</v>
      </c>
      <c r="F25" s="2" t="s">
        <v>16</v>
      </c>
      <c r="G25" s="2" t="s">
        <v>17</v>
      </c>
      <c r="H25" s="2" t="s">
        <v>28</v>
      </c>
      <c r="I25" s="2" t="s">
        <v>1278</v>
      </c>
      <c r="J25" s="2" t="s">
        <v>1279</v>
      </c>
      <c r="K25" s="2" t="s">
        <v>1280</v>
      </c>
      <c r="L25" s="2" t="s">
        <v>43</v>
      </c>
    </row>
    <row r="26" spans="1:12" s="2" customFormat="1" x14ac:dyDescent="0.3">
      <c r="A26" s="2" t="s">
        <v>1339</v>
      </c>
      <c r="B26" s="2" t="s">
        <v>1340</v>
      </c>
      <c r="C26" s="2" t="s">
        <v>337</v>
      </c>
      <c r="D26" s="2" t="s">
        <v>26</v>
      </c>
      <c r="E26" s="2" t="s">
        <v>1341</v>
      </c>
      <c r="F26" s="2" t="s">
        <v>16</v>
      </c>
      <c r="G26" s="2" t="s">
        <v>17</v>
      </c>
      <c r="H26" s="2" t="s">
        <v>28</v>
      </c>
      <c r="I26" s="2" t="s">
        <v>1342</v>
      </c>
      <c r="J26" s="2" t="s">
        <v>1343</v>
      </c>
      <c r="K26" s="2" t="s">
        <v>1344</v>
      </c>
      <c r="L26" s="2" t="s">
        <v>43</v>
      </c>
    </row>
    <row r="27" spans="1:12" s="2" customFormat="1" x14ac:dyDescent="0.3">
      <c r="A27" s="2" t="s">
        <v>1453</v>
      </c>
      <c r="B27" s="2" t="s">
        <v>509</v>
      </c>
      <c r="C27" s="2" t="s">
        <v>454</v>
      </c>
      <c r="D27" s="2" t="s">
        <v>26</v>
      </c>
      <c r="E27" s="2" t="s">
        <v>510</v>
      </c>
      <c r="F27" s="2" t="s">
        <v>16</v>
      </c>
      <c r="G27" s="2" t="s">
        <v>17</v>
      </c>
      <c r="H27" s="2" t="s">
        <v>272</v>
      </c>
      <c r="I27" s="2" t="s">
        <v>511</v>
      </c>
      <c r="J27" s="2" t="s">
        <v>512</v>
      </c>
      <c r="K27" s="2" t="s">
        <v>513</v>
      </c>
      <c r="L27" s="2" t="s">
        <v>43</v>
      </c>
    </row>
    <row r="28" spans="1:12" s="2" customFormat="1" x14ac:dyDescent="0.3">
      <c r="A28" s="2" t="s">
        <v>1454</v>
      </c>
      <c r="B28" s="2" t="s">
        <v>359</v>
      </c>
      <c r="C28" s="2" t="s">
        <v>131</v>
      </c>
      <c r="D28" s="2" t="s">
        <v>26</v>
      </c>
      <c r="E28" s="2" t="s">
        <v>1455</v>
      </c>
      <c r="F28" s="2" t="s">
        <v>16</v>
      </c>
      <c r="G28" s="2" t="s">
        <v>17</v>
      </c>
      <c r="H28" s="2" t="s">
        <v>206</v>
      </c>
      <c r="I28" s="2" t="s">
        <v>1456</v>
      </c>
      <c r="J28" s="2" t="s">
        <v>1457</v>
      </c>
      <c r="K28" s="2" t="s">
        <v>1458</v>
      </c>
      <c r="L28" s="2" t="s">
        <v>43</v>
      </c>
    </row>
    <row r="29" spans="1:12" s="2" customFormat="1" x14ac:dyDescent="0.3">
      <c r="A29" s="2" t="s">
        <v>1487</v>
      </c>
      <c r="B29" s="2" t="s">
        <v>382</v>
      </c>
      <c r="C29" s="2" t="s">
        <v>423</v>
      </c>
      <c r="D29" s="2" t="s">
        <v>26</v>
      </c>
      <c r="E29" s="2" t="s">
        <v>1085</v>
      </c>
      <c r="F29" s="2" t="s">
        <v>16</v>
      </c>
      <c r="G29" s="2" t="s">
        <v>17</v>
      </c>
      <c r="H29" s="2" t="s">
        <v>124</v>
      </c>
      <c r="I29" s="2" t="s">
        <v>1488</v>
      </c>
      <c r="J29" s="2" t="s">
        <v>1489</v>
      </c>
      <c r="K29" s="2" t="s">
        <v>1490</v>
      </c>
      <c r="L29" s="2" t="s">
        <v>43</v>
      </c>
    </row>
    <row r="30" spans="1:12" s="2" customFormat="1" x14ac:dyDescent="0.3">
      <c r="A30" s="2" t="s">
        <v>1716</v>
      </c>
      <c r="B30" s="2" t="s">
        <v>1717</v>
      </c>
      <c r="C30" s="2" t="s">
        <v>1507</v>
      </c>
      <c r="D30" s="2" t="s">
        <v>14</v>
      </c>
      <c r="E30" s="2" t="s">
        <v>1639</v>
      </c>
      <c r="F30" s="2" t="s">
        <v>16</v>
      </c>
      <c r="G30" s="2" t="s">
        <v>17</v>
      </c>
      <c r="H30" s="2" t="s">
        <v>206</v>
      </c>
      <c r="I30" s="2" t="s">
        <v>1640</v>
      </c>
      <c r="J30" s="2" t="s">
        <v>1641</v>
      </c>
      <c r="K30" s="2" t="s">
        <v>1642</v>
      </c>
      <c r="L30" s="2" t="s">
        <v>43</v>
      </c>
    </row>
    <row r="31" spans="1:12" s="2" customFormat="1" x14ac:dyDescent="0.3">
      <c r="A31" s="6" t="s">
        <v>1575</v>
      </c>
      <c r="B31" s="6" t="s">
        <v>359</v>
      </c>
      <c r="C31" s="6" t="s">
        <v>306</v>
      </c>
      <c r="D31" s="6" t="s">
        <v>26</v>
      </c>
      <c r="E31" s="6" t="s">
        <v>1576</v>
      </c>
      <c r="F31" s="6" t="s">
        <v>16</v>
      </c>
      <c r="G31" s="6" t="s">
        <v>17</v>
      </c>
      <c r="H31" s="6" t="s">
        <v>18</v>
      </c>
      <c r="I31" s="6" t="s">
        <v>1577</v>
      </c>
      <c r="J31" s="6" t="s">
        <v>1578</v>
      </c>
      <c r="K31" s="6" t="s">
        <v>1579</v>
      </c>
      <c r="L31" s="6" t="s">
        <v>1580</v>
      </c>
    </row>
    <row r="32" spans="1:12" s="2" customFormat="1" x14ac:dyDescent="0.3">
      <c r="A32" s="2" t="s">
        <v>290</v>
      </c>
      <c r="B32" s="2" t="s">
        <v>291</v>
      </c>
      <c r="C32" s="2" t="s">
        <v>292</v>
      </c>
      <c r="D32" s="2" t="s">
        <v>14</v>
      </c>
      <c r="E32" s="2" t="s">
        <v>293</v>
      </c>
      <c r="F32" s="2" t="s">
        <v>16</v>
      </c>
      <c r="G32" s="2" t="s">
        <v>17</v>
      </c>
      <c r="H32" s="2" t="s">
        <v>272</v>
      </c>
      <c r="I32" s="2" t="s">
        <v>294</v>
      </c>
      <c r="J32" s="2" t="s">
        <v>295</v>
      </c>
      <c r="K32" s="2" t="s">
        <v>296</v>
      </c>
      <c r="L32" s="2" t="s">
        <v>297</v>
      </c>
    </row>
    <row r="33" spans="1:12" s="2" customFormat="1" x14ac:dyDescent="0.3">
      <c r="A33" s="2" t="s">
        <v>1168</v>
      </c>
      <c r="B33" s="2" t="s">
        <v>1169</v>
      </c>
      <c r="C33" s="2" t="s">
        <v>231</v>
      </c>
      <c r="D33" s="2" t="s">
        <v>26</v>
      </c>
      <c r="E33" s="2" t="s">
        <v>1170</v>
      </c>
      <c r="F33" s="2" t="s">
        <v>16</v>
      </c>
      <c r="G33" s="2" t="s">
        <v>17</v>
      </c>
      <c r="H33" s="2" t="s">
        <v>438</v>
      </c>
      <c r="I33" s="2" t="s">
        <v>1171</v>
      </c>
      <c r="J33" s="2" t="s">
        <v>1172</v>
      </c>
      <c r="K33" s="2" t="s">
        <v>1173</v>
      </c>
      <c r="L33" s="2" t="s">
        <v>1174</v>
      </c>
    </row>
    <row r="34" spans="1:12" s="2" customFormat="1" x14ac:dyDescent="0.3">
      <c r="A34" s="2" t="s">
        <v>1370</v>
      </c>
      <c r="B34" s="2" t="s">
        <v>985</v>
      </c>
      <c r="C34" s="2" t="s">
        <v>71</v>
      </c>
      <c r="D34" s="2" t="s">
        <v>26</v>
      </c>
      <c r="E34" s="2" t="s">
        <v>1009</v>
      </c>
      <c r="F34" s="2" t="s">
        <v>16</v>
      </c>
      <c r="G34" s="2" t="s">
        <v>17</v>
      </c>
      <c r="H34" s="2" t="s">
        <v>249</v>
      </c>
      <c r="I34" s="2" t="s">
        <v>1371</v>
      </c>
      <c r="J34" s="2" t="s">
        <v>1372</v>
      </c>
      <c r="K34" s="2" t="s">
        <v>1373</v>
      </c>
      <c r="L34" s="2" t="s">
        <v>1374</v>
      </c>
    </row>
    <row r="35" spans="1:12" s="2" customFormat="1" x14ac:dyDescent="0.3">
      <c r="A35" s="2" t="s">
        <v>659</v>
      </c>
      <c r="B35" s="2" t="s">
        <v>660</v>
      </c>
      <c r="C35" s="2" t="s">
        <v>567</v>
      </c>
      <c r="D35" s="2" t="s">
        <v>26</v>
      </c>
      <c r="E35" s="2" t="s">
        <v>661</v>
      </c>
      <c r="F35" s="2" t="s">
        <v>16</v>
      </c>
      <c r="G35" s="2" t="s">
        <v>17</v>
      </c>
      <c r="H35" s="2" t="s">
        <v>18</v>
      </c>
      <c r="I35" s="2" t="s">
        <v>662</v>
      </c>
      <c r="J35" s="2" t="s">
        <v>663</v>
      </c>
      <c r="K35" s="2" t="s">
        <v>664</v>
      </c>
      <c r="L35" s="2" t="s">
        <v>665</v>
      </c>
    </row>
    <row r="36" spans="1:12" s="2" customFormat="1" x14ac:dyDescent="0.3">
      <c r="A36" s="2" t="s">
        <v>1240</v>
      </c>
      <c r="B36" s="2" t="s">
        <v>1241</v>
      </c>
      <c r="C36" s="2" t="s">
        <v>1242</v>
      </c>
      <c r="D36" s="2" t="s">
        <v>26</v>
      </c>
      <c r="E36" s="2" t="s">
        <v>1006</v>
      </c>
      <c r="F36" s="2" t="s">
        <v>16</v>
      </c>
      <c r="G36" s="2" t="s">
        <v>17</v>
      </c>
      <c r="H36" s="2" t="s">
        <v>28</v>
      </c>
      <c r="I36" s="2" t="s">
        <v>1243</v>
      </c>
      <c r="J36" s="2" t="s">
        <v>1244</v>
      </c>
      <c r="K36" s="2" t="s">
        <v>1245</v>
      </c>
      <c r="L36" s="2" t="s">
        <v>1246</v>
      </c>
    </row>
    <row r="37" spans="1:12" s="2" customFormat="1" x14ac:dyDescent="0.3">
      <c r="A37" s="2" t="s">
        <v>1145</v>
      </c>
      <c r="B37" s="2" t="s">
        <v>359</v>
      </c>
      <c r="C37" s="2" t="s">
        <v>986</v>
      </c>
      <c r="D37" s="2" t="s">
        <v>26</v>
      </c>
      <c r="E37" s="2" t="s">
        <v>1146</v>
      </c>
      <c r="F37" s="2" t="s">
        <v>16</v>
      </c>
      <c r="G37" s="2" t="s">
        <v>17</v>
      </c>
      <c r="H37" s="2" t="s">
        <v>159</v>
      </c>
      <c r="I37" s="2" t="s">
        <v>1147</v>
      </c>
      <c r="J37" s="2" t="s">
        <v>1148</v>
      </c>
      <c r="K37" s="2" t="s">
        <v>1149</v>
      </c>
      <c r="L37" s="2" t="s">
        <v>1150</v>
      </c>
    </row>
    <row r="38" spans="1:12" s="2" customFormat="1" x14ac:dyDescent="0.3">
      <c r="A38" s="2" t="s">
        <v>1131</v>
      </c>
      <c r="B38" s="2" t="s">
        <v>34</v>
      </c>
      <c r="C38" s="2" t="s">
        <v>1132</v>
      </c>
      <c r="D38" s="2" t="s">
        <v>26</v>
      </c>
      <c r="E38" s="2" t="s">
        <v>1133</v>
      </c>
      <c r="F38" s="2" t="s">
        <v>16</v>
      </c>
      <c r="G38" s="2" t="s">
        <v>17</v>
      </c>
      <c r="H38" s="2" t="s">
        <v>159</v>
      </c>
      <c r="I38" s="2" t="s">
        <v>1134</v>
      </c>
      <c r="J38" s="2" t="s">
        <v>1135</v>
      </c>
      <c r="K38" s="2" t="s">
        <v>1136</v>
      </c>
      <c r="L38" s="2" t="s">
        <v>1137</v>
      </c>
    </row>
    <row r="39" spans="1:12" s="2" customFormat="1" x14ac:dyDescent="0.3">
      <c r="A39" s="2" t="s">
        <v>1389</v>
      </c>
      <c r="B39" s="2" t="s">
        <v>1301</v>
      </c>
      <c r="C39" s="2" t="s">
        <v>319</v>
      </c>
      <c r="D39" s="2" t="s">
        <v>14</v>
      </c>
      <c r="E39" s="2" t="s">
        <v>1390</v>
      </c>
      <c r="F39" s="2" t="s">
        <v>16</v>
      </c>
      <c r="G39" s="2" t="s">
        <v>17</v>
      </c>
      <c r="H39" s="2" t="s">
        <v>18</v>
      </c>
      <c r="I39" s="2" t="s">
        <v>1391</v>
      </c>
      <c r="J39" s="2" t="s">
        <v>1392</v>
      </c>
      <c r="K39" s="2" t="s">
        <v>1393</v>
      </c>
      <c r="L39" s="2" t="s">
        <v>1394</v>
      </c>
    </row>
    <row r="40" spans="1:12" s="2" customFormat="1" x14ac:dyDescent="0.3">
      <c r="A40" s="2" t="s">
        <v>1267</v>
      </c>
      <c r="B40" s="2" t="s">
        <v>1268</v>
      </c>
      <c r="C40" s="2" t="s">
        <v>306</v>
      </c>
      <c r="D40" s="2" t="s">
        <v>26</v>
      </c>
      <c r="E40" s="2" t="s">
        <v>1269</v>
      </c>
      <c r="F40" s="2" t="s">
        <v>16</v>
      </c>
      <c r="G40" s="2" t="s">
        <v>17</v>
      </c>
      <c r="H40" s="2" t="s">
        <v>18</v>
      </c>
      <c r="I40" s="2" t="s">
        <v>1270</v>
      </c>
      <c r="J40" s="2" t="s">
        <v>1271</v>
      </c>
      <c r="K40" s="2" t="s">
        <v>1272</v>
      </c>
      <c r="L40" s="2" t="s">
        <v>1273</v>
      </c>
    </row>
    <row r="41" spans="1:12" s="2" customFormat="1" x14ac:dyDescent="0.3">
      <c r="A41" s="2" t="s">
        <v>1260</v>
      </c>
      <c r="B41" s="2" t="s">
        <v>1261</v>
      </c>
      <c r="C41" s="2" t="s">
        <v>776</v>
      </c>
      <c r="D41" s="2" t="s">
        <v>26</v>
      </c>
      <c r="E41" s="2" t="s">
        <v>1262</v>
      </c>
      <c r="F41" s="2" t="s">
        <v>16</v>
      </c>
      <c r="G41" s="2" t="s">
        <v>17</v>
      </c>
      <c r="H41" s="2" t="s">
        <v>159</v>
      </c>
      <c r="I41" s="2" t="s">
        <v>1263</v>
      </c>
      <c r="J41" s="2" t="s">
        <v>1264</v>
      </c>
      <c r="K41" s="2" t="s">
        <v>1265</v>
      </c>
      <c r="L41" s="2" t="s">
        <v>1266</v>
      </c>
    </row>
    <row r="42" spans="1:12" s="2" customFormat="1" x14ac:dyDescent="0.3">
      <c r="A42" s="2" t="s">
        <v>1253</v>
      </c>
      <c r="B42" s="2" t="s">
        <v>1254</v>
      </c>
      <c r="C42" s="2" t="s">
        <v>383</v>
      </c>
      <c r="D42" s="2" t="s">
        <v>26</v>
      </c>
      <c r="E42" s="2" t="s">
        <v>1255</v>
      </c>
      <c r="F42" s="2" t="s">
        <v>16</v>
      </c>
      <c r="G42" s="2" t="s">
        <v>17</v>
      </c>
      <c r="H42" s="2" t="s">
        <v>18</v>
      </c>
      <c r="I42" s="2" t="s">
        <v>1256</v>
      </c>
      <c r="J42" s="2" t="s">
        <v>1257</v>
      </c>
      <c r="K42" s="2" t="s">
        <v>1258</v>
      </c>
      <c r="L42" s="2" t="s">
        <v>1259</v>
      </c>
    </row>
    <row r="43" spans="1:12" s="2" customFormat="1" x14ac:dyDescent="0.3">
      <c r="A43" s="2" t="s">
        <v>1247</v>
      </c>
      <c r="B43" s="2" t="s">
        <v>1248</v>
      </c>
      <c r="C43" s="2" t="s">
        <v>415</v>
      </c>
      <c r="D43" s="2" t="s">
        <v>26</v>
      </c>
      <c r="E43" s="2" t="s">
        <v>42</v>
      </c>
      <c r="F43" s="2" t="s">
        <v>16</v>
      </c>
      <c r="G43" s="2" t="s">
        <v>17</v>
      </c>
      <c r="H43" s="2" t="s">
        <v>438</v>
      </c>
      <c r="I43" s="2" t="s">
        <v>1249</v>
      </c>
      <c r="J43" s="2" t="s">
        <v>1250</v>
      </c>
      <c r="K43" s="2" t="s">
        <v>1251</v>
      </c>
      <c r="L43" s="2" t="s">
        <v>1252</v>
      </c>
    </row>
    <row r="44" spans="1:12" s="2" customFormat="1" x14ac:dyDescent="0.3">
      <c r="A44" s="2" t="s">
        <v>1053</v>
      </c>
      <c r="B44" s="2" t="s">
        <v>1054</v>
      </c>
      <c r="C44" s="2" t="s">
        <v>41</v>
      </c>
      <c r="D44" s="2" t="s">
        <v>26</v>
      </c>
      <c r="E44" s="2" t="s">
        <v>1055</v>
      </c>
      <c r="F44" s="2" t="s">
        <v>16</v>
      </c>
      <c r="G44" s="2" t="s">
        <v>17</v>
      </c>
      <c r="H44" s="2" t="s">
        <v>272</v>
      </c>
      <c r="I44" s="2" t="s">
        <v>1056</v>
      </c>
      <c r="J44" s="2" t="s">
        <v>1057</v>
      </c>
      <c r="K44" s="2" t="s">
        <v>1058</v>
      </c>
      <c r="L44" s="8" t="s">
        <v>1725</v>
      </c>
    </row>
    <row r="45" spans="1:12" s="2" customFormat="1" x14ac:dyDescent="0.3">
      <c r="A45" s="2" t="s">
        <v>1151</v>
      </c>
      <c r="B45" s="2" t="s">
        <v>130</v>
      </c>
      <c r="C45" s="2" t="s">
        <v>306</v>
      </c>
      <c r="D45" s="2" t="s">
        <v>26</v>
      </c>
      <c r="E45" s="2" t="s">
        <v>1052</v>
      </c>
      <c r="F45" s="2" t="s">
        <v>16</v>
      </c>
      <c r="G45" s="2" t="s">
        <v>17</v>
      </c>
      <c r="H45" s="2" t="s">
        <v>159</v>
      </c>
      <c r="I45" s="2" t="s">
        <v>1152</v>
      </c>
      <c r="J45" s="2" t="s">
        <v>1153</v>
      </c>
      <c r="K45" s="2" t="s">
        <v>1154</v>
      </c>
      <c r="L45" s="2" t="s">
        <v>1155</v>
      </c>
    </row>
    <row r="46" spans="1:12" s="2" customFormat="1" x14ac:dyDescent="0.3">
      <c r="A46" s="6" t="s">
        <v>1463</v>
      </c>
      <c r="B46" s="6" t="s">
        <v>1464</v>
      </c>
      <c r="C46" s="6" t="s">
        <v>731</v>
      </c>
      <c r="D46" s="6" t="s">
        <v>26</v>
      </c>
      <c r="E46" s="6" t="s">
        <v>1316</v>
      </c>
      <c r="F46" s="6" t="s">
        <v>16</v>
      </c>
      <c r="G46" s="6" t="s">
        <v>17</v>
      </c>
      <c r="H46" s="6" t="s">
        <v>28</v>
      </c>
      <c r="I46" s="6" t="s">
        <v>1465</v>
      </c>
      <c r="J46" s="6" t="s">
        <v>1466</v>
      </c>
      <c r="K46" s="6" t="s">
        <v>1467</v>
      </c>
      <c r="L46" s="6" t="s">
        <v>1468</v>
      </c>
    </row>
    <row r="47" spans="1:12" s="2" customFormat="1" x14ac:dyDescent="0.3">
      <c r="A47" s="2" t="s">
        <v>804</v>
      </c>
      <c r="B47" s="2" t="s">
        <v>805</v>
      </c>
      <c r="C47" s="2" t="s">
        <v>93</v>
      </c>
      <c r="D47" s="2" t="s">
        <v>14</v>
      </c>
      <c r="E47" s="2" t="s">
        <v>806</v>
      </c>
      <c r="F47" s="2" t="s">
        <v>16</v>
      </c>
      <c r="G47" s="2" t="s">
        <v>215</v>
      </c>
      <c r="H47" s="2" t="s">
        <v>18</v>
      </c>
      <c r="I47" s="2" t="s">
        <v>807</v>
      </c>
      <c r="J47" s="2" t="s">
        <v>808</v>
      </c>
      <c r="K47" s="2" t="s">
        <v>809</v>
      </c>
      <c r="L47" s="2" t="s">
        <v>810</v>
      </c>
    </row>
    <row r="48" spans="1:12" s="2" customFormat="1" x14ac:dyDescent="0.3">
      <c r="A48" s="2" t="s">
        <v>926</v>
      </c>
      <c r="B48" s="2" t="s">
        <v>359</v>
      </c>
      <c r="C48" s="2" t="s">
        <v>131</v>
      </c>
      <c r="D48" s="2" t="s">
        <v>26</v>
      </c>
      <c r="E48" s="2" t="s">
        <v>732</v>
      </c>
      <c r="F48" s="2" t="s">
        <v>16</v>
      </c>
      <c r="G48" s="2" t="s">
        <v>17</v>
      </c>
      <c r="H48" s="2" t="s">
        <v>18</v>
      </c>
      <c r="I48" s="2" t="s">
        <v>927</v>
      </c>
      <c r="J48" s="2" t="s">
        <v>928</v>
      </c>
      <c r="K48" s="2" t="s">
        <v>929</v>
      </c>
      <c r="L48" s="2" t="s">
        <v>930</v>
      </c>
    </row>
    <row r="49" spans="1:12" s="2" customFormat="1" x14ac:dyDescent="0.3">
      <c r="A49" s="2" t="s">
        <v>918</v>
      </c>
      <c r="B49" s="2" t="s">
        <v>919</v>
      </c>
      <c r="C49" s="2" t="s">
        <v>920</v>
      </c>
      <c r="D49" s="2" t="s">
        <v>26</v>
      </c>
      <c r="E49" s="2" t="s">
        <v>921</v>
      </c>
      <c r="F49" s="2" t="s">
        <v>16</v>
      </c>
      <c r="G49" s="2" t="s">
        <v>215</v>
      </c>
      <c r="H49" s="2" t="s">
        <v>28</v>
      </c>
      <c r="I49" s="2" t="s">
        <v>922</v>
      </c>
      <c r="J49" s="2" t="s">
        <v>923</v>
      </c>
      <c r="K49" s="2" t="s">
        <v>924</v>
      </c>
      <c r="L49" s="2" t="s">
        <v>925</v>
      </c>
    </row>
    <row r="50" spans="1:12" s="2" customFormat="1" x14ac:dyDescent="0.3">
      <c r="A50" s="2" t="s">
        <v>522</v>
      </c>
      <c r="B50" s="2" t="s">
        <v>230</v>
      </c>
      <c r="C50" s="2" t="s">
        <v>131</v>
      </c>
      <c r="D50" s="2" t="s">
        <v>26</v>
      </c>
      <c r="E50" s="2" t="s">
        <v>523</v>
      </c>
      <c r="F50" s="2" t="s">
        <v>16</v>
      </c>
      <c r="G50" s="2" t="s">
        <v>17</v>
      </c>
      <c r="H50" s="2" t="s">
        <v>159</v>
      </c>
      <c r="I50" s="2" t="s">
        <v>524</v>
      </c>
      <c r="J50" s="2" t="s">
        <v>525</v>
      </c>
      <c r="K50" s="2" t="s">
        <v>526</v>
      </c>
      <c r="L50" s="2" t="s">
        <v>527</v>
      </c>
    </row>
    <row r="51" spans="1:12" s="2" customFormat="1" x14ac:dyDescent="0.3">
      <c r="A51" s="2" t="s">
        <v>1328</v>
      </c>
      <c r="B51" s="2" t="s">
        <v>130</v>
      </c>
      <c r="C51" s="2" t="s">
        <v>213</v>
      </c>
      <c r="D51" s="2" t="s">
        <v>26</v>
      </c>
      <c r="E51" s="2" t="s">
        <v>1329</v>
      </c>
      <c r="F51" s="2" t="s">
        <v>16</v>
      </c>
      <c r="G51" s="2" t="s">
        <v>17</v>
      </c>
      <c r="H51" s="2" t="s">
        <v>124</v>
      </c>
      <c r="I51" s="2" t="s">
        <v>1330</v>
      </c>
      <c r="J51" s="2" t="s">
        <v>1331</v>
      </c>
      <c r="K51" s="2" t="s">
        <v>1332</v>
      </c>
      <c r="L51" s="2" t="s">
        <v>1333</v>
      </c>
    </row>
    <row r="52" spans="1:12" s="2" customFormat="1" x14ac:dyDescent="0.3">
      <c r="A52" s="2" t="s">
        <v>911</v>
      </c>
      <c r="B52" s="2" t="s">
        <v>912</v>
      </c>
      <c r="C52" s="2" t="s">
        <v>173</v>
      </c>
      <c r="D52" s="2" t="s">
        <v>26</v>
      </c>
      <c r="E52" s="2" t="s">
        <v>913</v>
      </c>
      <c r="F52" s="2" t="s">
        <v>16</v>
      </c>
      <c r="G52" s="2" t="s">
        <v>17</v>
      </c>
      <c r="H52" s="2" t="s">
        <v>159</v>
      </c>
      <c r="I52" s="2" t="s">
        <v>914</v>
      </c>
      <c r="J52" s="2" t="s">
        <v>915</v>
      </c>
      <c r="K52" s="2" t="s">
        <v>916</v>
      </c>
      <c r="L52" s="2" t="s">
        <v>917</v>
      </c>
    </row>
    <row r="53" spans="1:12" s="2" customFormat="1" x14ac:dyDescent="0.3">
      <c r="A53" s="2" t="s">
        <v>1417</v>
      </c>
      <c r="B53" s="2" t="s">
        <v>1418</v>
      </c>
      <c r="C53" s="2" t="s">
        <v>618</v>
      </c>
      <c r="D53" s="2" t="s">
        <v>26</v>
      </c>
      <c r="E53" s="2" t="s">
        <v>1419</v>
      </c>
      <c r="F53" s="2" t="s">
        <v>16</v>
      </c>
      <c r="G53" s="2" t="s">
        <v>17</v>
      </c>
      <c r="H53" s="2" t="s">
        <v>28</v>
      </c>
      <c r="I53" s="2" t="s">
        <v>1420</v>
      </c>
      <c r="J53" s="2" t="s">
        <v>1421</v>
      </c>
      <c r="K53" s="2" t="s">
        <v>1422</v>
      </c>
      <c r="L53" s="2" t="s">
        <v>1423</v>
      </c>
    </row>
    <row r="54" spans="1:12" s="2" customFormat="1" x14ac:dyDescent="0.3">
      <c r="A54" s="2" t="s">
        <v>1424</v>
      </c>
      <c r="B54" s="2" t="s">
        <v>1425</v>
      </c>
      <c r="C54" s="2" t="s">
        <v>618</v>
      </c>
      <c r="D54" s="2" t="s">
        <v>26</v>
      </c>
      <c r="E54" s="2" t="s">
        <v>1426</v>
      </c>
      <c r="F54" s="2" t="s">
        <v>16</v>
      </c>
      <c r="G54" s="2" t="s">
        <v>17</v>
      </c>
      <c r="H54" s="2" t="s">
        <v>28</v>
      </c>
      <c r="I54" s="2" t="s">
        <v>1427</v>
      </c>
      <c r="J54" s="2" t="s">
        <v>1428</v>
      </c>
      <c r="K54" s="2" t="s">
        <v>1429</v>
      </c>
      <c r="L54" s="2" t="s">
        <v>1430</v>
      </c>
    </row>
    <row r="55" spans="1:12" s="2" customFormat="1" x14ac:dyDescent="0.3">
      <c r="A55" s="2" t="s">
        <v>812</v>
      </c>
      <c r="B55" s="2" t="s">
        <v>813</v>
      </c>
      <c r="C55" s="2" t="s">
        <v>306</v>
      </c>
      <c r="D55" s="2" t="s">
        <v>26</v>
      </c>
      <c r="E55" s="2" t="s">
        <v>391</v>
      </c>
      <c r="F55" s="2" t="s">
        <v>16</v>
      </c>
      <c r="G55" s="2" t="s">
        <v>215</v>
      </c>
      <c r="H55" s="2" t="s">
        <v>18</v>
      </c>
      <c r="I55" s="2" t="s">
        <v>814</v>
      </c>
      <c r="J55" s="2" t="s">
        <v>815</v>
      </c>
      <c r="K55" s="2" t="s">
        <v>816</v>
      </c>
      <c r="L55" s="2" t="s">
        <v>817</v>
      </c>
    </row>
    <row r="56" spans="1:12" s="2" customFormat="1" x14ac:dyDescent="0.3">
      <c r="A56" s="2" t="s">
        <v>1007</v>
      </c>
      <c r="B56" s="2" t="s">
        <v>359</v>
      </c>
      <c r="C56" s="2" t="s">
        <v>1008</v>
      </c>
      <c r="D56" s="2" t="s">
        <v>26</v>
      </c>
      <c r="E56" s="2" t="s">
        <v>1009</v>
      </c>
      <c r="F56" s="2" t="s">
        <v>16</v>
      </c>
      <c r="G56" s="2" t="s">
        <v>17</v>
      </c>
      <c r="H56" s="2" t="s">
        <v>184</v>
      </c>
      <c r="I56" s="2" t="s">
        <v>1010</v>
      </c>
      <c r="J56" s="2" t="s">
        <v>1011</v>
      </c>
      <c r="K56" s="2" t="s">
        <v>1012</v>
      </c>
      <c r="L56" s="2" t="s">
        <v>1013</v>
      </c>
    </row>
    <row r="57" spans="1:12" s="2" customFormat="1" x14ac:dyDescent="0.3">
      <c r="A57" s="2" t="s">
        <v>682</v>
      </c>
      <c r="B57" s="2" t="s">
        <v>683</v>
      </c>
      <c r="C57" s="2" t="s">
        <v>383</v>
      </c>
      <c r="D57" s="2" t="s">
        <v>26</v>
      </c>
      <c r="E57" s="2" t="s">
        <v>684</v>
      </c>
      <c r="F57" s="2" t="s">
        <v>16</v>
      </c>
      <c r="G57" s="2" t="s">
        <v>17</v>
      </c>
      <c r="H57" s="2" t="s">
        <v>685</v>
      </c>
      <c r="I57" s="2" t="s">
        <v>686</v>
      </c>
      <c r="J57" s="2" t="s">
        <v>687</v>
      </c>
      <c r="K57" s="2" t="s">
        <v>688</v>
      </c>
      <c r="L57" s="2" t="s">
        <v>689</v>
      </c>
    </row>
    <row r="58" spans="1:12" s="2" customFormat="1" x14ac:dyDescent="0.3">
      <c r="A58" s="2" t="s">
        <v>1183</v>
      </c>
      <c r="B58" s="2" t="s">
        <v>1184</v>
      </c>
      <c r="C58" s="2" t="s">
        <v>882</v>
      </c>
      <c r="D58" s="2" t="s">
        <v>14</v>
      </c>
      <c r="E58" s="2" t="s">
        <v>1185</v>
      </c>
      <c r="F58" s="2" t="s">
        <v>16</v>
      </c>
      <c r="G58" s="2" t="s">
        <v>17</v>
      </c>
      <c r="H58" s="2" t="s">
        <v>28</v>
      </c>
      <c r="I58" s="2" t="s">
        <v>1186</v>
      </c>
      <c r="J58" s="2" t="s">
        <v>1187</v>
      </c>
      <c r="K58" s="2" t="s">
        <v>1188</v>
      </c>
      <c r="L58" s="2" t="s">
        <v>1189</v>
      </c>
    </row>
    <row r="59" spans="1:12" s="2" customFormat="1" x14ac:dyDescent="0.3">
      <c r="A59" s="2" t="s">
        <v>937</v>
      </c>
      <c r="B59" s="2" t="s">
        <v>895</v>
      </c>
      <c r="C59" s="2" t="s">
        <v>938</v>
      </c>
      <c r="D59" s="2" t="s">
        <v>26</v>
      </c>
      <c r="E59" s="2" t="s">
        <v>939</v>
      </c>
      <c r="F59" s="2" t="s">
        <v>16</v>
      </c>
      <c r="G59" s="2" t="s">
        <v>17</v>
      </c>
      <c r="H59" s="2" t="s">
        <v>28</v>
      </c>
      <c r="I59" s="2" t="s">
        <v>940</v>
      </c>
      <c r="J59" s="2" t="s">
        <v>941</v>
      </c>
      <c r="K59" s="2" t="s">
        <v>942</v>
      </c>
      <c r="L59" s="2" t="s">
        <v>943</v>
      </c>
    </row>
    <row r="60" spans="1:12" s="2" customFormat="1" x14ac:dyDescent="0.3">
      <c r="A60" s="2" t="s">
        <v>818</v>
      </c>
      <c r="B60" s="2" t="s">
        <v>819</v>
      </c>
      <c r="C60" s="2" t="s">
        <v>213</v>
      </c>
      <c r="D60" s="2" t="s">
        <v>26</v>
      </c>
      <c r="E60" s="2" t="s">
        <v>762</v>
      </c>
      <c r="F60" s="2" t="s">
        <v>16</v>
      </c>
      <c r="G60" s="2" t="s">
        <v>17</v>
      </c>
      <c r="H60" s="2" t="s">
        <v>754</v>
      </c>
      <c r="I60" s="2" t="s">
        <v>820</v>
      </c>
      <c r="J60" s="2" t="s">
        <v>821</v>
      </c>
      <c r="K60" s="2" t="s">
        <v>822</v>
      </c>
      <c r="L60" s="2" t="s">
        <v>823</v>
      </c>
    </row>
    <row r="61" spans="1:12" s="2" customFormat="1" x14ac:dyDescent="0.3">
      <c r="A61" s="2" t="s">
        <v>824</v>
      </c>
      <c r="B61" s="2" t="s">
        <v>490</v>
      </c>
      <c r="C61" s="2" t="s">
        <v>213</v>
      </c>
      <c r="D61" s="2" t="s">
        <v>26</v>
      </c>
      <c r="E61" s="2" t="s">
        <v>825</v>
      </c>
      <c r="F61" s="2" t="s">
        <v>16</v>
      </c>
      <c r="G61" s="2" t="s">
        <v>17</v>
      </c>
      <c r="H61" s="2" t="s">
        <v>18</v>
      </c>
      <c r="I61" s="2" t="s">
        <v>826</v>
      </c>
      <c r="J61" s="2" t="s">
        <v>827</v>
      </c>
      <c r="K61" s="2" t="s">
        <v>828</v>
      </c>
      <c r="L61" s="2" t="s">
        <v>829</v>
      </c>
    </row>
    <row r="62" spans="1:12" s="2" customFormat="1" x14ac:dyDescent="0.3">
      <c r="A62" s="2" t="s">
        <v>1559</v>
      </c>
      <c r="B62" s="2" t="s">
        <v>1560</v>
      </c>
      <c r="C62" s="2" t="s">
        <v>319</v>
      </c>
      <c r="D62" s="2" t="s">
        <v>26</v>
      </c>
      <c r="E62" s="2" t="s">
        <v>1561</v>
      </c>
      <c r="F62" s="2" t="s">
        <v>16</v>
      </c>
      <c r="G62" s="2" t="s">
        <v>17</v>
      </c>
      <c r="H62" s="2" t="s">
        <v>28</v>
      </c>
      <c r="I62" s="2" t="s">
        <v>1562</v>
      </c>
      <c r="J62" s="2" t="s">
        <v>1563</v>
      </c>
      <c r="K62" s="2" t="s">
        <v>1564</v>
      </c>
      <c r="L62" s="2" t="s">
        <v>1565</v>
      </c>
    </row>
    <row r="63" spans="1:12" s="2" customFormat="1" x14ac:dyDescent="0.3">
      <c r="A63" s="2" t="s">
        <v>880</v>
      </c>
      <c r="B63" s="2" t="s">
        <v>881</v>
      </c>
      <c r="C63" s="2" t="s">
        <v>882</v>
      </c>
      <c r="D63" s="2" t="s">
        <v>14</v>
      </c>
      <c r="E63" s="2" t="s">
        <v>140</v>
      </c>
      <c r="F63" s="2" t="s">
        <v>16</v>
      </c>
      <c r="G63" s="2" t="s">
        <v>17</v>
      </c>
      <c r="H63" s="2" t="s">
        <v>28</v>
      </c>
      <c r="I63" s="2" t="s">
        <v>883</v>
      </c>
      <c r="J63" s="2" t="s">
        <v>884</v>
      </c>
      <c r="K63" s="2" t="s">
        <v>885</v>
      </c>
      <c r="L63" s="2" t="s">
        <v>886</v>
      </c>
    </row>
    <row r="64" spans="1:12" s="2" customFormat="1" x14ac:dyDescent="0.3">
      <c r="A64" s="3" t="s">
        <v>875</v>
      </c>
      <c r="B64" s="3" t="s">
        <v>874</v>
      </c>
      <c r="C64" s="3" t="s">
        <v>71</v>
      </c>
      <c r="D64" s="3" t="s">
        <v>26</v>
      </c>
      <c r="E64" s="3" t="s">
        <v>27</v>
      </c>
      <c r="F64" s="3" t="s">
        <v>16</v>
      </c>
      <c r="G64" s="3" t="s">
        <v>17</v>
      </c>
      <c r="H64" s="3" t="s">
        <v>28</v>
      </c>
      <c r="I64" s="3" t="s">
        <v>876</v>
      </c>
      <c r="J64" s="3" t="s">
        <v>877</v>
      </c>
      <c r="K64" s="3" t="s">
        <v>878</v>
      </c>
      <c r="L64" s="3" t="s">
        <v>879</v>
      </c>
    </row>
    <row r="65" spans="1:12" s="2" customFormat="1" x14ac:dyDescent="0.3">
      <c r="A65" s="3" t="s">
        <v>740</v>
      </c>
      <c r="B65" s="3" t="s">
        <v>741</v>
      </c>
      <c r="C65" s="3" t="s">
        <v>454</v>
      </c>
      <c r="D65" s="3" t="s">
        <v>26</v>
      </c>
      <c r="E65" s="3" t="s">
        <v>742</v>
      </c>
      <c r="F65" s="3" t="s">
        <v>16</v>
      </c>
      <c r="G65" s="3" t="s">
        <v>17</v>
      </c>
      <c r="H65" s="3" t="s">
        <v>18</v>
      </c>
      <c r="I65" s="3" t="s">
        <v>743</v>
      </c>
      <c r="J65" s="3" t="s">
        <v>744</v>
      </c>
      <c r="K65" s="3" t="s">
        <v>745</v>
      </c>
      <c r="L65" s="3" t="s">
        <v>746</v>
      </c>
    </row>
    <row r="66" spans="1:12" s="2" customFormat="1" x14ac:dyDescent="0.3">
      <c r="A66" s="3" t="s">
        <v>747</v>
      </c>
      <c r="B66" s="3" t="s">
        <v>181</v>
      </c>
      <c r="C66" s="3" t="s">
        <v>270</v>
      </c>
      <c r="D66" s="3" t="s">
        <v>26</v>
      </c>
      <c r="E66" s="3" t="s">
        <v>748</v>
      </c>
      <c r="F66" s="3" t="s">
        <v>16</v>
      </c>
      <c r="G66" s="3" t="s">
        <v>215</v>
      </c>
      <c r="H66" s="3" t="s">
        <v>28</v>
      </c>
      <c r="I66" s="3" t="s">
        <v>749</v>
      </c>
      <c r="J66" s="3" t="s">
        <v>750</v>
      </c>
      <c r="K66" s="3" t="s">
        <v>751</v>
      </c>
      <c r="L66" s="3" t="s">
        <v>752</v>
      </c>
    </row>
    <row r="67" spans="1:12" s="2" customFormat="1" x14ac:dyDescent="0.3">
      <c r="A67" s="2" t="s">
        <v>1513</v>
      </c>
      <c r="B67" s="2" t="s">
        <v>1514</v>
      </c>
      <c r="C67" s="2" t="s">
        <v>776</v>
      </c>
      <c r="D67" s="2" t="s">
        <v>26</v>
      </c>
      <c r="E67" s="2" t="s">
        <v>1506</v>
      </c>
      <c r="F67" s="2" t="s">
        <v>16</v>
      </c>
      <c r="G67" s="2" t="s">
        <v>17</v>
      </c>
      <c r="H67" s="2" t="s">
        <v>18</v>
      </c>
      <c r="I67" s="2" t="s">
        <v>1515</v>
      </c>
      <c r="J67" s="2" t="s">
        <v>1516</v>
      </c>
      <c r="K67" s="2" t="s">
        <v>1517</v>
      </c>
      <c r="L67" s="2" t="s">
        <v>1518</v>
      </c>
    </row>
    <row r="68" spans="1:12" s="2" customFormat="1" x14ac:dyDescent="0.3">
      <c r="A68" s="2" t="s">
        <v>652</v>
      </c>
      <c r="B68" s="2" t="s">
        <v>653</v>
      </c>
      <c r="C68" s="2" t="s">
        <v>235</v>
      </c>
      <c r="D68" s="2" t="s">
        <v>26</v>
      </c>
      <c r="E68" s="2" t="s">
        <v>654</v>
      </c>
      <c r="F68" s="2" t="s">
        <v>16</v>
      </c>
      <c r="G68" s="2" t="s">
        <v>17</v>
      </c>
      <c r="H68" s="2" t="s">
        <v>272</v>
      </c>
      <c r="I68" s="2" t="s">
        <v>655</v>
      </c>
      <c r="J68" s="2" t="s">
        <v>656</v>
      </c>
      <c r="K68" s="2" t="s">
        <v>657</v>
      </c>
      <c r="L68" s="2" t="s">
        <v>658</v>
      </c>
    </row>
    <row r="69" spans="1:12" s="2" customFormat="1" x14ac:dyDescent="0.3">
      <c r="A69" s="2" t="s">
        <v>1100</v>
      </c>
      <c r="B69" s="2" t="s">
        <v>874</v>
      </c>
      <c r="C69" s="2" t="s">
        <v>459</v>
      </c>
      <c r="D69" s="2" t="s">
        <v>26</v>
      </c>
      <c r="E69" s="2" t="s">
        <v>94</v>
      </c>
      <c r="F69" s="2" t="s">
        <v>16</v>
      </c>
      <c r="G69" s="2" t="s">
        <v>17</v>
      </c>
      <c r="H69" s="2" t="s">
        <v>1101</v>
      </c>
      <c r="I69" s="2" t="s">
        <v>1102</v>
      </c>
      <c r="J69" s="2" t="s">
        <v>1103</v>
      </c>
      <c r="K69" s="2" t="s">
        <v>1104</v>
      </c>
      <c r="L69" s="2" t="s">
        <v>1105</v>
      </c>
    </row>
    <row r="70" spans="1:12" s="2" customFormat="1" x14ac:dyDescent="0.3">
      <c r="A70" s="2" t="s">
        <v>1045</v>
      </c>
      <c r="B70" s="2" t="s">
        <v>647</v>
      </c>
      <c r="C70" s="2" t="s">
        <v>454</v>
      </c>
      <c r="D70" s="2" t="s">
        <v>26</v>
      </c>
      <c r="E70" s="2" t="s">
        <v>1046</v>
      </c>
      <c r="F70" s="2" t="s">
        <v>16</v>
      </c>
      <c r="G70" s="2" t="s">
        <v>17</v>
      </c>
      <c r="H70" s="2" t="s">
        <v>28</v>
      </c>
      <c r="I70" s="2" t="s">
        <v>1047</v>
      </c>
      <c r="J70" s="2" t="s">
        <v>1048</v>
      </c>
      <c r="K70" s="2" t="s">
        <v>1049</v>
      </c>
      <c r="L70" s="2" t="s">
        <v>1050</v>
      </c>
    </row>
    <row r="71" spans="1:12" s="2" customFormat="1" x14ac:dyDescent="0.3">
      <c r="A71" s="2">
        <v>2302064</v>
      </c>
      <c r="B71" s="2" t="s">
        <v>1545</v>
      </c>
      <c r="C71" s="2" t="s">
        <v>1546</v>
      </c>
      <c r="D71" s="2" t="s">
        <v>26</v>
      </c>
      <c r="E71" s="2" t="s">
        <v>1547</v>
      </c>
      <c r="F71" s="2" t="s">
        <v>677</v>
      </c>
      <c r="G71" s="2" t="s">
        <v>17</v>
      </c>
      <c r="H71" s="2" t="s">
        <v>28</v>
      </c>
      <c r="I71" s="2" t="s">
        <v>1548</v>
      </c>
      <c r="J71" s="2" t="s">
        <v>1549</v>
      </c>
      <c r="K71" s="2" t="s">
        <v>1550</v>
      </c>
      <c r="L71" s="2" t="s">
        <v>1551</v>
      </c>
    </row>
    <row r="72" spans="1:12" s="2" customFormat="1" x14ac:dyDescent="0.3">
      <c r="A72" s="2" t="s">
        <v>1539</v>
      </c>
      <c r="B72" s="2" t="s">
        <v>1512</v>
      </c>
      <c r="C72" s="2" t="s">
        <v>97</v>
      </c>
      <c r="D72" s="2" t="s">
        <v>26</v>
      </c>
      <c r="E72" s="2" t="s">
        <v>1540</v>
      </c>
      <c r="F72" s="2" t="s">
        <v>677</v>
      </c>
      <c r="G72" s="2" t="s">
        <v>17</v>
      </c>
      <c r="H72" s="2" t="s">
        <v>28</v>
      </c>
      <c r="I72" s="2" t="s">
        <v>1541</v>
      </c>
      <c r="J72" s="2" t="s">
        <v>1542</v>
      </c>
      <c r="K72" s="2" t="s">
        <v>1543</v>
      </c>
      <c r="L72" s="2" t="s">
        <v>1544</v>
      </c>
    </row>
    <row r="73" spans="1:12" s="2" customFormat="1" x14ac:dyDescent="0.3">
      <c r="A73" s="2">
        <v>2302066</v>
      </c>
      <c r="B73" s="2" t="s">
        <v>1552</v>
      </c>
      <c r="C73" s="2" t="s">
        <v>1553</v>
      </c>
      <c r="D73" s="2" t="s">
        <v>14</v>
      </c>
      <c r="E73" s="2" t="s">
        <v>1510</v>
      </c>
      <c r="F73" s="2" t="s">
        <v>677</v>
      </c>
      <c r="G73" s="2" t="s">
        <v>17</v>
      </c>
      <c r="H73" s="2" t="s">
        <v>28</v>
      </c>
      <c r="I73" s="2" t="s">
        <v>1554</v>
      </c>
      <c r="J73" s="2" t="s">
        <v>1555</v>
      </c>
      <c r="K73" s="2" t="s">
        <v>1556</v>
      </c>
      <c r="L73" s="2" t="s">
        <v>1557</v>
      </c>
    </row>
    <row r="74" spans="1:12" s="2" customFormat="1" x14ac:dyDescent="0.3">
      <c r="A74" s="2" t="s">
        <v>667</v>
      </c>
      <c r="B74" s="2" t="s">
        <v>668</v>
      </c>
      <c r="C74" s="2" t="s">
        <v>669</v>
      </c>
      <c r="D74" s="2" t="s">
        <v>14</v>
      </c>
      <c r="E74" s="2" t="s">
        <v>670</v>
      </c>
      <c r="F74" s="2" t="s">
        <v>16</v>
      </c>
      <c r="G74" s="2" t="s">
        <v>17</v>
      </c>
      <c r="H74" s="2" t="s">
        <v>272</v>
      </c>
      <c r="I74" s="2" t="s">
        <v>671</v>
      </c>
      <c r="J74" s="2" t="s">
        <v>672</v>
      </c>
      <c r="K74" s="2" t="s">
        <v>673</v>
      </c>
      <c r="L74" s="2" t="s">
        <v>674</v>
      </c>
    </row>
    <row r="75" spans="1:12" s="2" customFormat="1" x14ac:dyDescent="0.3">
      <c r="A75" s="2" t="s">
        <v>468</v>
      </c>
      <c r="B75" s="2" t="s">
        <v>469</v>
      </c>
      <c r="C75" s="2" t="s">
        <v>470</v>
      </c>
      <c r="D75" s="2" t="s">
        <v>26</v>
      </c>
      <c r="E75" s="2" t="s">
        <v>471</v>
      </c>
      <c r="F75" s="2" t="s">
        <v>16</v>
      </c>
      <c r="G75" s="2" t="s">
        <v>17</v>
      </c>
      <c r="H75" s="2" t="s">
        <v>28</v>
      </c>
      <c r="I75" s="2" t="s">
        <v>472</v>
      </c>
      <c r="J75" s="2" t="s">
        <v>473</v>
      </c>
      <c r="K75" s="2" t="s">
        <v>474</v>
      </c>
      <c r="L75" s="2" t="s">
        <v>475</v>
      </c>
    </row>
    <row r="76" spans="1:12" s="2" customFormat="1" x14ac:dyDescent="0.3">
      <c r="A76" s="2" t="s">
        <v>1594</v>
      </c>
      <c r="B76" s="2" t="s">
        <v>1595</v>
      </c>
      <c r="C76" s="2" t="s">
        <v>1508</v>
      </c>
      <c r="D76" s="2" t="s">
        <v>14</v>
      </c>
      <c r="E76" s="2" t="s">
        <v>1596</v>
      </c>
      <c r="F76" s="2" t="s">
        <v>16</v>
      </c>
      <c r="G76" s="2" t="s">
        <v>17</v>
      </c>
      <c r="H76" s="2" t="s">
        <v>18</v>
      </c>
      <c r="I76" s="2" t="s">
        <v>1597</v>
      </c>
      <c r="J76" s="2" t="s">
        <v>1598</v>
      </c>
      <c r="K76" s="4" t="s">
        <v>1599</v>
      </c>
      <c r="L76" s="2" t="s">
        <v>1600</v>
      </c>
    </row>
    <row r="77" spans="1:12" s="2" customFormat="1" x14ac:dyDescent="0.3">
      <c r="A77" s="2" t="s">
        <v>321</v>
      </c>
      <c r="B77" s="2" t="s">
        <v>130</v>
      </c>
      <c r="C77" s="2" t="s">
        <v>213</v>
      </c>
      <c r="D77" s="2" t="s">
        <v>26</v>
      </c>
      <c r="E77" s="2" t="s">
        <v>322</v>
      </c>
      <c r="F77" s="2" t="s">
        <v>16</v>
      </c>
      <c r="G77" s="2" t="s">
        <v>17</v>
      </c>
      <c r="H77" s="2" t="s">
        <v>124</v>
      </c>
      <c r="I77" s="2" t="s">
        <v>323</v>
      </c>
      <c r="J77" s="2" t="s">
        <v>324</v>
      </c>
      <c r="K77" s="2" t="s">
        <v>325</v>
      </c>
      <c r="L77" s="2" t="s">
        <v>326</v>
      </c>
    </row>
    <row r="78" spans="1:12" s="2" customFormat="1" x14ac:dyDescent="0.3">
      <c r="A78" s="2" t="s">
        <v>853</v>
      </c>
      <c r="B78" s="2" t="s">
        <v>854</v>
      </c>
      <c r="C78" s="2" t="s">
        <v>63</v>
      </c>
      <c r="D78" s="2" t="s">
        <v>26</v>
      </c>
      <c r="E78" s="2" t="s">
        <v>855</v>
      </c>
      <c r="F78" s="2" t="s">
        <v>16</v>
      </c>
      <c r="G78" s="2" t="s">
        <v>17</v>
      </c>
      <c r="H78" s="2" t="s">
        <v>438</v>
      </c>
      <c r="I78" s="2" t="s">
        <v>856</v>
      </c>
      <c r="J78" s="2" t="s">
        <v>857</v>
      </c>
      <c r="K78" s="2" t="s">
        <v>858</v>
      </c>
      <c r="L78" s="2" t="s">
        <v>859</v>
      </c>
    </row>
    <row r="79" spans="1:12" s="2" customFormat="1" x14ac:dyDescent="0.3">
      <c r="A79" s="2" t="s">
        <v>343</v>
      </c>
      <c r="B79" s="2" t="s">
        <v>344</v>
      </c>
      <c r="C79" s="2" t="s">
        <v>147</v>
      </c>
      <c r="D79" s="2" t="s">
        <v>26</v>
      </c>
      <c r="E79" s="2" t="s">
        <v>345</v>
      </c>
      <c r="F79" s="2" t="s">
        <v>16</v>
      </c>
      <c r="G79" s="2" t="s">
        <v>17</v>
      </c>
      <c r="H79" s="2" t="s">
        <v>18</v>
      </c>
      <c r="I79" s="2" t="s">
        <v>346</v>
      </c>
      <c r="J79" s="2" t="s">
        <v>347</v>
      </c>
      <c r="K79" s="2" t="s">
        <v>348</v>
      </c>
      <c r="L79" s="2" t="s">
        <v>349</v>
      </c>
    </row>
    <row r="80" spans="1:12" s="2" customFormat="1" x14ac:dyDescent="0.3">
      <c r="A80" s="2" t="s">
        <v>406</v>
      </c>
      <c r="B80" s="2" t="s">
        <v>407</v>
      </c>
      <c r="C80" s="2" t="s">
        <v>25</v>
      </c>
      <c r="D80" s="2" t="s">
        <v>26</v>
      </c>
      <c r="E80" s="2" t="s">
        <v>214</v>
      </c>
      <c r="F80" s="2" t="s">
        <v>16</v>
      </c>
      <c r="G80" s="2" t="s">
        <v>17</v>
      </c>
      <c r="H80" s="2" t="s">
        <v>43</v>
      </c>
      <c r="I80" s="2" t="s">
        <v>408</v>
      </c>
      <c r="J80" s="2" t="s">
        <v>409</v>
      </c>
      <c r="K80" s="2" t="s">
        <v>410</v>
      </c>
      <c r="L80" s="2" t="s">
        <v>411</v>
      </c>
    </row>
    <row r="81" spans="1:12" s="2" customFormat="1" x14ac:dyDescent="0.3">
      <c r="A81" s="2" t="s">
        <v>350</v>
      </c>
      <c r="B81" s="2" t="s">
        <v>351</v>
      </c>
      <c r="C81" s="2" t="s">
        <v>270</v>
      </c>
      <c r="D81" s="2" t="s">
        <v>26</v>
      </c>
      <c r="E81" s="2" t="s">
        <v>352</v>
      </c>
      <c r="F81" s="2" t="s">
        <v>16</v>
      </c>
      <c r="G81" s="2" t="s">
        <v>17</v>
      </c>
      <c r="H81" s="2" t="s">
        <v>353</v>
      </c>
      <c r="I81" s="2" t="s">
        <v>354</v>
      </c>
      <c r="J81" s="2" t="s">
        <v>355</v>
      </c>
      <c r="K81" s="2" t="s">
        <v>356</v>
      </c>
      <c r="L81" s="2" t="s">
        <v>357</v>
      </c>
    </row>
    <row r="82" spans="1:12" s="2" customFormat="1" x14ac:dyDescent="0.3">
      <c r="A82" s="6" t="s">
        <v>992</v>
      </c>
      <c r="B82" s="6" t="s">
        <v>359</v>
      </c>
      <c r="C82" s="6" t="s">
        <v>459</v>
      </c>
      <c r="D82" s="6" t="s">
        <v>26</v>
      </c>
      <c r="E82" s="6" t="s">
        <v>993</v>
      </c>
      <c r="F82" s="6" t="s">
        <v>16</v>
      </c>
      <c r="G82" s="6" t="s">
        <v>17</v>
      </c>
      <c r="H82" s="6" t="s">
        <v>43</v>
      </c>
      <c r="I82" s="6" t="s">
        <v>994</v>
      </c>
      <c r="J82" s="6" t="s">
        <v>995</v>
      </c>
      <c r="K82" s="6" t="s">
        <v>996</v>
      </c>
      <c r="L82" s="6" t="s">
        <v>997</v>
      </c>
    </row>
    <row r="83" spans="1:12" s="2" customFormat="1" x14ac:dyDescent="0.3">
      <c r="A83" s="6" t="s">
        <v>1376</v>
      </c>
      <c r="B83" s="6" t="s">
        <v>1377</v>
      </c>
      <c r="C83" s="6" t="s">
        <v>191</v>
      </c>
      <c r="D83" s="6" t="s">
        <v>26</v>
      </c>
      <c r="E83" s="6" t="s">
        <v>1378</v>
      </c>
      <c r="F83" s="6" t="s">
        <v>16</v>
      </c>
      <c r="G83" s="6" t="s">
        <v>17</v>
      </c>
      <c r="H83" s="6" t="s">
        <v>43</v>
      </c>
      <c r="I83" s="6" t="s">
        <v>1379</v>
      </c>
      <c r="J83" s="6" t="s">
        <v>1380</v>
      </c>
      <c r="K83" s="6" t="s">
        <v>1381</v>
      </c>
      <c r="L83" s="6" t="s">
        <v>1382</v>
      </c>
    </row>
    <row r="84" spans="1:12" s="2" customFormat="1" x14ac:dyDescent="0.3">
      <c r="A84" s="2" t="s">
        <v>304</v>
      </c>
      <c r="B84" s="2" t="s">
        <v>305</v>
      </c>
      <c r="C84" s="2" t="s">
        <v>306</v>
      </c>
      <c r="D84" s="2" t="s">
        <v>26</v>
      </c>
      <c r="E84" s="2" t="s">
        <v>307</v>
      </c>
      <c r="F84" s="2" t="s">
        <v>16</v>
      </c>
      <c r="G84" s="2" t="s">
        <v>17</v>
      </c>
      <c r="H84" s="2" t="s">
        <v>438</v>
      </c>
      <c r="I84" s="2" t="s">
        <v>308</v>
      </c>
      <c r="J84" s="2" t="s">
        <v>309</v>
      </c>
      <c r="K84" s="2" t="s">
        <v>310</v>
      </c>
      <c r="L84" s="2" t="s">
        <v>311</v>
      </c>
    </row>
    <row r="85" spans="1:12" s="2" customFormat="1" x14ac:dyDescent="0.3">
      <c r="A85" s="2" t="s">
        <v>180</v>
      </c>
      <c r="B85" s="2" t="s">
        <v>181</v>
      </c>
      <c r="C85" s="2" t="s">
        <v>182</v>
      </c>
      <c r="D85" s="2" t="s">
        <v>26</v>
      </c>
      <c r="E85" s="2" t="s">
        <v>183</v>
      </c>
      <c r="F85" s="2" t="s">
        <v>16</v>
      </c>
      <c r="G85" s="2" t="s">
        <v>17</v>
      </c>
      <c r="H85" s="2" t="s">
        <v>184</v>
      </c>
      <c r="I85" s="2" t="s">
        <v>185</v>
      </c>
      <c r="J85" s="2" t="s">
        <v>186</v>
      </c>
      <c r="K85" s="2" t="s">
        <v>187</v>
      </c>
      <c r="L85" s="2" t="s">
        <v>188</v>
      </c>
    </row>
    <row r="86" spans="1:12" s="2" customFormat="1" x14ac:dyDescent="0.3">
      <c r="A86" s="2" t="s">
        <v>145</v>
      </c>
      <c r="B86" s="2" t="s">
        <v>146</v>
      </c>
      <c r="C86" s="2" t="s">
        <v>147</v>
      </c>
      <c r="D86" s="2" t="s">
        <v>26</v>
      </c>
      <c r="E86" s="2" t="s">
        <v>148</v>
      </c>
      <c r="F86" s="2" t="s">
        <v>16</v>
      </c>
      <c r="G86" s="2" t="s">
        <v>149</v>
      </c>
      <c r="H86" s="2" t="s">
        <v>18</v>
      </c>
      <c r="I86" s="2" t="s">
        <v>150</v>
      </c>
      <c r="J86" s="2" t="s">
        <v>151</v>
      </c>
      <c r="K86" s="2" t="s">
        <v>152</v>
      </c>
      <c r="L86" s="2" t="s">
        <v>153</v>
      </c>
    </row>
    <row r="87" spans="1:12" s="2" customFormat="1" x14ac:dyDescent="0.3">
      <c r="A87" s="2" t="s">
        <v>155</v>
      </c>
      <c r="B87" s="2" t="s">
        <v>156</v>
      </c>
      <c r="C87" s="2" t="s">
        <v>157</v>
      </c>
      <c r="D87" s="2" t="s">
        <v>26</v>
      </c>
      <c r="E87" s="2" t="s">
        <v>158</v>
      </c>
      <c r="F87" s="2" t="s">
        <v>16</v>
      </c>
      <c r="G87" s="2" t="s">
        <v>17</v>
      </c>
      <c r="H87" s="2" t="s">
        <v>159</v>
      </c>
      <c r="I87" s="2" t="s">
        <v>160</v>
      </c>
      <c r="J87" s="2" t="s">
        <v>161</v>
      </c>
      <c r="K87" s="2" t="s">
        <v>162</v>
      </c>
      <c r="L87" s="2" t="s">
        <v>163</v>
      </c>
    </row>
    <row r="88" spans="1:12" s="2" customFormat="1" x14ac:dyDescent="0.3">
      <c r="A88" s="2" t="s">
        <v>514</v>
      </c>
      <c r="B88" s="2" t="s">
        <v>515</v>
      </c>
      <c r="C88" s="2" t="s">
        <v>516</v>
      </c>
      <c r="D88" s="2" t="s">
        <v>14</v>
      </c>
      <c r="E88" s="2" t="s">
        <v>517</v>
      </c>
      <c r="F88" s="2" t="s">
        <v>16</v>
      </c>
      <c r="G88" s="2" t="s">
        <v>149</v>
      </c>
      <c r="H88" s="2" t="s">
        <v>249</v>
      </c>
      <c r="I88" s="2" t="s">
        <v>518</v>
      </c>
      <c r="J88" s="2" t="s">
        <v>519</v>
      </c>
      <c r="K88" s="2" t="s">
        <v>520</v>
      </c>
      <c r="L88" s="2" t="s">
        <v>521</v>
      </c>
    </row>
    <row r="89" spans="1:12" s="2" customFormat="1" x14ac:dyDescent="0.3">
      <c r="A89" s="2" t="s">
        <v>944</v>
      </c>
      <c r="B89" s="2" t="s">
        <v>945</v>
      </c>
      <c r="C89" s="2" t="s">
        <v>270</v>
      </c>
      <c r="D89" s="2" t="s">
        <v>26</v>
      </c>
      <c r="E89" s="2" t="s">
        <v>578</v>
      </c>
      <c r="F89" s="2" t="s">
        <v>16</v>
      </c>
      <c r="G89" s="2" t="s">
        <v>17</v>
      </c>
      <c r="H89" s="2" t="s">
        <v>18</v>
      </c>
      <c r="I89" s="2" t="s">
        <v>946</v>
      </c>
      <c r="J89" s="2" t="s">
        <v>947</v>
      </c>
      <c r="K89" s="2" t="s">
        <v>948</v>
      </c>
      <c r="L89" s="2" t="s">
        <v>949</v>
      </c>
    </row>
    <row r="90" spans="1:12" s="2" customFormat="1" x14ac:dyDescent="0.3">
      <c r="A90" s="2" t="s">
        <v>366</v>
      </c>
      <c r="B90" s="2" t="s">
        <v>367</v>
      </c>
      <c r="C90" s="2" t="s">
        <v>368</v>
      </c>
      <c r="D90" s="2" t="s">
        <v>26</v>
      </c>
      <c r="E90" s="2" t="s">
        <v>369</v>
      </c>
      <c r="F90" s="2" t="s">
        <v>16</v>
      </c>
      <c r="G90" s="2" t="s">
        <v>17</v>
      </c>
      <c r="H90" s="2" t="s">
        <v>18</v>
      </c>
      <c r="I90" s="2" t="s">
        <v>370</v>
      </c>
      <c r="J90" s="2" t="s">
        <v>371</v>
      </c>
      <c r="K90" s="2" t="s">
        <v>372</v>
      </c>
      <c r="L90" s="2" t="s">
        <v>373</v>
      </c>
    </row>
    <row r="91" spans="1:12" s="2" customFormat="1" x14ac:dyDescent="0.3">
      <c r="A91" s="2" t="s">
        <v>374</v>
      </c>
      <c r="B91" s="2" t="s">
        <v>375</v>
      </c>
      <c r="C91" s="2" t="s">
        <v>41</v>
      </c>
      <c r="D91" s="2" t="s">
        <v>26</v>
      </c>
      <c r="E91" s="2" t="s">
        <v>376</v>
      </c>
      <c r="F91" s="2" t="s">
        <v>16</v>
      </c>
      <c r="G91" s="2" t="s">
        <v>17</v>
      </c>
      <c r="H91" s="2" t="s">
        <v>18</v>
      </c>
      <c r="I91" s="2" t="s">
        <v>377</v>
      </c>
      <c r="J91" s="2" t="s">
        <v>378</v>
      </c>
      <c r="K91" s="2" t="s">
        <v>379</v>
      </c>
      <c r="L91" s="2" t="s">
        <v>380</v>
      </c>
    </row>
    <row r="92" spans="1:12" s="2" customFormat="1" x14ac:dyDescent="0.3">
      <c r="A92" s="2" t="s">
        <v>1402</v>
      </c>
      <c r="B92" s="2" t="s">
        <v>490</v>
      </c>
      <c r="C92" s="2" t="s">
        <v>1403</v>
      </c>
      <c r="D92" s="2" t="s">
        <v>26</v>
      </c>
      <c r="E92" s="2" t="s">
        <v>1404</v>
      </c>
      <c r="F92" s="2" t="s">
        <v>16</v>
      </c>
      <c r="G92" s="2" t="s">
        <v>17</v>
      </c>
      <c r="H92" s="2" t="s">
        <v>28</v>
      </c>
      <c r="I92" s="2" t="s">
        <v>1405</v>
      </c>
      <c r="J92" s="2" t="s">
        <v>1406</v>
      </c>
      <c r="K92" s="2" t="s">
        <v>1407</v>
      </c>
      <c r="L92" s="2" t="s">
        <v>1408</v>
      </c>
    </row>
    <row r="93" spans="1:12" s="2" customFormat="1" x14ac:dyDescent="0.3">
      <c r="A93" s="2" t="s">
        <v>931</v>
      </c>
      <c r="B93" s="2" t="s">
        <v>932</v>
      </c>
      <c r="C93" s="2" t="s">
        <v>54</v>
      </c>
      <c r="D93" s="2" t="s">
        <v>26</v>
      </c>
      <c r="E93" s="2" t="s">
        <v>587</v>
      </c>
      <c r="F93" s="2" t="s">
        <v>16</v>
      </c>
      <c r="G93" s="2" t="s">
        <v>17</v>
      </c>
      <c r="H93" s="2" t="s">
        <v>438</v>
      </c>
      <c r="I93" s="2" t="s">
        <v>933</v>
      </c>
      <c r="J93" s="2" t="s">
        <v>934</v>
      </c>
      <c r="K93" s="2" t="s">
        <v>935</v>
      </c>
      <c r="L93" s="2" t="s">
        <v>936</v>
      </c>
    </row>
    <row r="94" spans="1:12" s="3" customFormat="1" x14ac:dyDescent="0.3">
      <c r="A94" s="2" t="s">
        <v>950</v>
      </c>
      <c r="B94" s="2" t="s">
        <v>951</v>
      </c>
      <c r="C94" s="2" t="s">
        <v>952</v>
      </c>
      <c r="D94" s="2" t="s">
        <v>26</v>
      </c>
      <c r="E94" s="2" t="s">
        <v>953</v>
      </c>
      <c r="F94" s="2" t="s">
        <v>16</v>
      </c>
      <c r="G94" s="2" t="s">
        <v>17</v>
      </c>
      <c r="H94" s="2" t="s">
        <v>666</v>
      </c>
      <c r="I94" s="2" t="s">
        <v>954</v>
      </c>
      <c r="J94" s="2" t="s">
        <v>955</v>
      </c>
      <c r="K94" s="2" t="s">
        <v>956</v>
      </c>
      <c r="L94" s="2" t="s">
        <v>957</v>
      </c>
    </row>
    <row r="95" spans="1:12" s="3" customFormat="1" x14ac:dyDescent="0.3">
      <c r="A95" s="2" t="s">
        <v>1202</v>
      </c>
      <c r="B95" s="2" t="s">
        <v>874</v>
      </c>
      <c r="C95" s="2" t="s">
        <v>776</v>
      </c>
      <c r="D95" s="2" t="s">
        <v>26</v>
      </c>
      <c r="E95" s="2" t="s">
        <v>1203</v>
      </c>
      <c r="F95" s="2" t="s">
        <v>16</v>
      </c>
      <c r="G95" s="2" t="s">
        <v>17</v>
      </c>
      <c r="H95" s="2" t="s">
        <v>28</v>
      </c>
      <c r="I95" s="2" t="s">
        <v>1204</v>
      </c>
      <c r="J95" s="2" t="s">
        <v>1205</v>
      </c>
      <c r="K95" s="2" t="s">
        <v>1206</v>
      </c>
      <c r="L95" s="2" t="s">
        <v>1207</v>
      </c>
    </row>
    <row r="96" spans="1:12" s="2" customFormat="1" x14ac:dyDescent="0.3">
      <c r="A96" s="2" t="s">
        <v>413</v>
      </c>
      <c r="B96" s="2" t="s">
        <v>414</v>
      </c>
      <c r="C96" s="2" t="s">
        <v>415</v>
      </c>
      <c r="D96" s="2" t="s">
        <v>26</v>
      </c>
      <c r="E96" s="2" t="s">
        <v>416</v>
      </c>
      <c r="F96" s="2" t="s">
        <v>16</v>
      </c>
      <c r="G96" s="2" t="s">
        <v>215</v>
      </c>
      <c r="H96" s="2" t="s">
        <v>272</v>
      </c>
      <c r="I96" s="2" t="s">
        <v>417</v>
      </c>
      <c r="J96" s="2" t="s">
        <v>418</v>
      </c>
      <c r="K96" s="2" t="s">
        <v>419</v>
      </c>
      <c r="L96" s="2" t="s">
        <v>420</v>
      </c>
    </row>
    <row r="97" spans="1:12" s="2" customFormat="1" x14ac:dyDescent="0.3">
      <c r="A97" s="2" t="s">
        <v>1190</v>
      </c>
      <c r="B97" s="2" t="s">
        <v>1191</v>
      </c>
      <c r="C97" s="2" t="s">
        <v>329</v>
      </c>
      <c r="D97" s="2" t="s">
        <v>26</v>
      </c>
      <c r="E97" s="2" t="s">
        <v>1192</v>
      </c>
      <c r="F97" s="2" t="s">
        <v>16</v>
      </c>
      <c r="G97" s="2" t="s">
        <v>17</v>
      </c>
      <c r="H97" s="2" t="s">
        <v>28</v>
      </c>
      <c r="I97" s="2" t="s">
        <v>1193</v>
      </c>
      <c r="J97" s="2">
        <v>835186203</v>
      </c>
      <c r="K97" s="2" t="s">
        <v>1194</v>
      </c>
      <c r="L97" s="2" t="s">
        <v>1195</v>
      </c>
    </row>
    <row r="98" spans="1:12" s="2" customFormat="1" x14ac:dyDescent="0.3">
      <c r="A98" s="2" t="s">
        <v>1581</v>
      </c>
      <c r="B98" s="2" t="s">
        <v>1582</v>
      </c>
      <c r="C98" s="2" t="s">
        <v>454</v>
      </c>
      <c r="D98" s="2" t="s">
        <v>26</v>
      </c>
      <c r="E98" s="2" t="s">
        <v>1583</v>
      </c>
      <c r="F98" s="2" t="s">
        <v>16</v>
      </c>
      <c r="G98" s="2" t="s">
        <v>17</v>
      </c>
      <c r="H98" s="2" t="s">
        <v>272</v>
      </c>
      <c r="I98" s="2" t="s">
        <v>1584</v>
      </c>
      <c r="J98" s="2" t="s">
        <v>1585</v>
      </c>
      <c r="K98" s="2" t="s">
        <v>1586</v>
      </c>
      <c r="L98" s="2" t="s">
        <v>1587</v>
      </c>
    </row>
    <row r="99" spans="1:12" s="2" customFormat="1" x14ac:dyDescent="0.3">
      <c r="A99" s="2" t="s">
        <v>558</v>
      </c>
      <c r="B99" s="2" t="s">
        <v>559</v>
      </c>
      <c r="C99" s="2" t="s">
        <v>560</v>
      </c>
      <c r="D99" s="2" t="s">
        <v>14</v>
      </c>
      <c r="E99" s="2" t="s">
        <v>561</v>
      </c>
      <c r="F99" s="2" t="s">
        <v>16</v>
      </c>
      <c r="G99" s="2" t="s">
        <v>17</v>
      </c>
      <c r="H99" s="2" t="s">
        <v>184</v>
      </c>
      <c r="I99" s="2" t="s">
        <v>562</v>
      </c>
      <c r="J99" s="2" t="s">
        <v>563</v>
      </c>
      <c r="K99" s="2" t="s">
        <v>564</v>
      </c>
      <c r="L99" s="2" t="s">
        <v>565</v>
      </c>
    </row>
    <row r="100" spans="1:12" s="2" customFormat="1" x14ac:dyDescent="0.3">
      <c r="A100" s="2" t="s">
        <v>1643</v>
      </c>
      <c r="B100" s="2" t="s">
        <v>1644</v>
      </c>
      <c r="C100" s="2" t="s">
        <v>516</v>
      </c>
      <c r="D100" s="2" t="s">
        <v>14</v>
      </c>
      <c r="E100" s="2" t="s">
        <v>1645</v>
      </c>
      <c r="F100" s="2" t="s">
        <v>16</v>
      </c>
      <c r="G100" s="2" t="s">
        <v>17</v>
      </c>
      <c r="H100" s="2" t="s">
        <v>1646</v>
      </c>
      <c r="I100" s="2" t="s">
        <v>1647</v>
      </c>
      <c r="J100" s="2" t="s">
        <v>1648</v>
      </c>
      <c r="K100" s="2" t="s">
        <v>1649</v>
      </c>
      <c r="L100" s="2" t="s">
        <v>1650</v>
      </c>
    </row>
    <row r="101" spans="1:12" s="2" customFormat="1" x14ac:dyDescent="0.3">
      <c r="A101" s="2" t="s">
        <v>503</v>
      </c>
      <c r="B101" s="2" t="s">
        <v>130</v>
      </c>
      <c r="C101" s="2" t="s">
        <v>270</v>
      </c>
      <c r="D101" s="2" t="s">
        <v>26</v>
      </c>
      <c r="E101" s="2" t="s">
        <v>504</v>
      </c>
      <c r="F101" s="2" t="s">
        <v>16</v>
      </c>
      <c r="G101" s="2" t="s">
        <v>17</v>
      </c>
      <c r="H101" s="2" t="s">
        <v>28</v>
      </c>
      <c r="I101" s="2" t="s">
        <v>505</v>
      </c>
      <c r="J101" s="2" t="s">
        <v>506</v>
      </c>
      <c r="K101" s="2" t="s">
        <v>507</v>
      </c>
      <c r="L101" s="2" t="s">
        <v>508</v>
      </c>
    </row>
    <row r="102" spans="1:12" s="2" customFormat="1" x14ac:dyDescent="0.3">
      <c r="A102" s="2" t="s">
        <v>1161</v>
      </c>
      <c r="B102" s="2" t="s">
        <v>1162</v>
      </c>
      <c r="C102" s="2" t="s">
        <v>235</v>
      </c>
      <c r="D102" s="2" t="s">
        <v>26</v>
      </c>
      <c r="E102" s="2" t="s">
        <v>1163</v>
      </c>
      <c r="F102" s="2" t="s">
        <v>16</v>
      </c>
      <c r="G102" s="2" t="s">
        <v>215</v>
      </c>
      <c r="H102" s="2" t="s">
        <v>272</v>
      </c>
      <c r="I102" s="2" t="s">
        <v>1164</v>
      </c>
      <c r="J102" s="2" t="s">
        <v>1165</v>
      </c>
      <c r="K102" s="2" t="s">
        <v>1166</v>
      </c>
      <c r="L102" s="2" t="s">
        <v>1167</v>
      </c>
    </row>
    <row r="103" spans="1:12" s="2" customFormat="1" x14ac:dyDescent="0.3">
      <c r="A103" s="2" t="s">
        <v>428</v>
      </c>
      <c r="B103" s="2" t="s">
        <v>429</v>
      </c>
      <c r="C103" s="2" t="s">
        <v>430</v>
      </c>
      <c r="D103" s="2" t="s">
        <v>26</v>
      </c>
      <c r="E103" s="2" t="s">
        <v>431</v>
      </c>
      <c r="F103" s="2" t="s">
        <v>16</v>
      </c>
      <c r="G103" s="2" t="s">
        <v>17</v>
      </c>
      <c r="H103" s="2" t="s">
        <v>43</v>
      </c>
      <c r="I103" s="2" t="s">
        <v>432</v>
      </c>
      <c r="J103" s="2" t="s">
        <v>433</v>
      </c>
      <c r="K103" s="2" t="s">
        <v>434</v>
      </c>
      <c r="L103" s="2" t="s">
        <v>435</v>
      </c>
    </row>
    <row r="104" spans="1:12" s="2" customFormat="1" x14ac:dyDescent="0.3">
      <c r="A104" s="2" t="s">
        <v>1125</v>
      </c>
      <c r="B104" s="2" t="s">
        <v>509</v>
      </c>
      <c r="C104" s="2" t="s">
        <v>97</v>
      </c>
      <c r="D104" s="2" t="s">
        <v>26</v>
      </c>
      <c r="E104" s="2" t="s">
        <v>1126</v>
      </c>
      <c r="F104" s="2" t="s">
        <v>16</v>
      </c>
      <c r="G104" s="2" t="s">
        <v>17</v>
      </c>
      <c r="H104" s="2" t="s">
        <v>28</v>
      </c>
      <c r="I104" s="2" t="s">
        <v>1127</v>
      </c>
      <c r="J104" s="2" t="s">
        <v>1128</v>
      </c>
      <c r="K104" s="2" t="s">
        <v>1129</v>
      </c>
      <c r="L104" s="2" t="s">
        <v>1130</v>
      </c>
    </row>
    <row r="105" spans="1:12" s="2" customFormat="1" x14ac:dyDescent="0.3">
      <c r="A105" s="2" t="s">
        <v>389</v>
      </c>
      <c r="B105" s="2" t="s">
        <v>390</v>
      </c>
      <c r="C105" s="2" t="s">
        <v>235</v>
      </c>
      <c r="D105" s="2" t="s">
        <v>26</v>
      </c>
      <c r="E105" s="2" t="s">
        <v>391</v>
      </c>
      <c r="F105" s="2" t="s">
        <v>16</v>
      </c>
      <c r="G105" s="2" t="s">
        <v>17</v>
      </c>
      <c r="H105" s="2" t="s">
        <v>43</v>
      </c>
      <c r="I105" s="2" t="s">
        <v>392</v>
      </c>
      <c r="J105" s="2" t="s">
        <v>393</v>
      </c>
      <c r="K105" s="2" t="s">
        <v>394</v>
      </c>
      <c r="L105" s="2" t="s">
        <v>395</v>
      </c>
    </row>
    <row r="106" spans="1:12" s="2" customFormat="1" x14ac:dyDescent="0.3">
      <c r="A106" s="2" t="s">
        <v>137</v>
      </c>
      <c r="B106" s="2" t="s">
        <v>138</v>
      </c>
      <c r="C106" s="2" t="s">
        <v>139</v>
      </c>
      <c r="D106" s="2" t="s">
        <v>26</v>
      </c>
      <c r="E106" s="2" t="s">
        <v>140</v>
      </c>
      <c r="F106" s="2" t="s">
        <v>16</v>
      </c>
      <c r="G106" s="2" t="s">
        <v>17</v>
      </c>
      <c r="H106" s="2" t="s">
        <v>28</v>
      </c>
      <c r="I106" s="2" t="s">
        <v>141</v>
      </c>
      <c r="J106" s="2" t="s">
        <v>142</v>
      </c>
      <c r="K106" s="2" t="s">
        <v>143</v>
      </c>
      <c r="L106" s="2" t="s">
        <v>144</v>
      </c>
    </row>
    <row r="107" spans="1:12" s="2" customFormat="1" x14ac:dyDescent="0.3">
      <c r="A107" s="2" t="s">
        <v>52</v>
      </c>
      <c r="B107" s="2" t="s">
        <v>53</v>
      </c>
      <c r="C107" s="2" t="s">
        <v>54</v>
      </c>
      <c r="D107" s="2" t="s">
        <v>14</v>
      </c>
      <c r="E107" s="2" t="s">
        <v>55</v>
      </c>
      <c r="F107" s="2" t="s">
        <v>16</v>
      </c>
      <c r="G107" s="2" t="s">
        <v>17</v>
      </c>
      <c r="H107" s="2" t="s">
        <v>56</v>
      </c>
      <c r="I107" s="2" t="s">
        <v>57</v>
      </c>
      <c r="J107" s="2" t="s">
        <v>58</v>
      </c>
      <c r="K107" s="2" t="s">
        <v>59</v>
      </c>
      <c r="L107" s="2" t="s">
        <v>60</v>
      </c>
    </row>
    <row r="108" spans="1:12" s="2" customFormat="1" x14ac:dyDescent="0.3">
      <c r="A108" s="6" t="s">
        <v>1527</v>
      </c>
      <c r="B108" s="6" t="s">
        <v>1528</v>
      </c>
      <c r="C108" s="6" t="s">
        <v>368</v>
      </c>
      <c r="D108" s="6" t="s">
        <v>26</v>
      </c>
      <c r="E108" s="6" t="s">
        <v>1529</v>
      </c>
      <c r="F108" s="6" t="s">
        <v>16</v>
      </c>
      <c r="G108" s="6" t="s">
        <v>17</v>
      </c>
      <c r="H108" s="6" t="s">
        <v>229</v>
      </c>
      <c r="I108" s="6" t="s">
        <v>1530</v>
      </c>
      <c r="J108" s="6" t="s">
        <v>1531</v>
      </c>
      <c r="K108" s="7" t="s">
        <v>1532</v>
      </c>
      <c r="L108" s="6" t="s">
        <v>1533</v>
      </c>
    </row>
    <row r="109" spans="1:12" s="2" customFormat="1" x14ac:dyDescent="0.3">
      <c r="A109" s="2" t="s">
        <v>189</v>
      </c>
      <c r="B109" s="2" t="s">
        <v>190</v>
      </c>
      <c r="C109" s="2" t="s">
        <v>191</v>
      </c>
      <c r="D109" s="2" t="s">
        <v>26</v>
      </c>
      <c r="E109" s="2" t="s">
        <v>192</v>
      </c>
      <c r="F109" s="2" t="s">
        <v>16</v>
      </c>
      <c r="G109" s="2" t="s">
        <v>17</v>
      </c>
      <c r="H109" s="2" t="s">
        <v>18</v>
      </c>
      <c r="I109" s="2" t="s">
        <v>193</v>
      </c>
      <c r="J109" s="2" t="s">
        <v>194</v>
      </c>
      <c r="K109" s="2" t="s">
        <v>195</v>
      </c>
      <c r="L109" s="2" t="s">
        <v>196</v>
      </c>
    </row>
    <row r="110" spans="1:12" s="2" customFormat="1" x14ac:dyDescent="0.3">
      <c r="A110" s="2" t="s">
        <v>461</v>
      </c>
      <c r="B110" s="2" t="s">
        <v>462</v>
      </c>
      <c r="C110" s="2" t="s">
        <v>173</v>
      </c>
      <c r="D110" s="2" t="s">
        <v>26</v>
      </c>
      <c r="E110" s="2" t="s">
        <v>463</v>
      </c>
      <c r="F110" s="2" t="s">
        <v>16</v>
      </c>
      <c r="G110" s="2" t="s">
        <v>17</v>
      </c>
      <c r="H110" s="2" t="s">
        <v>43</v>
      </c>
      <c r="I110" s="2" t="s">
        <v>464</v>
      </c>
      <c r="J110" s="2" t="s">
        <v>465</v>
      </c>
      <c r="K110" s="2" t="s">
        <v>466</v>
      </c>
      <c r="L110" s="2" t="s">
        <v>467</v>
      </c>
    </row>
    <row r="111" spans="1:12" s="2" customFormat="1" x14ac:dyDescent="0.3">
      <c r="A111" s="2" t="s">
        <v>211</v>
      </c>
      <c r="B111" s="2" t="s">
        <v>212</v>
      </c>
      <c r="C111" s="2" t="s">
        <v>213</v>
      </c>
      <c r="D111" s="2" t="s">
        <v>26</v>
      </c>
      <c r="E111" s="2" t="s">
        <v>214</v>
      </c>
      <c r="F111" s="2" t="s">
        <v>16</v>
      </c>
      <c r="G111" s="2" t="s">
        <v>215</v>
      </c>
      <c r="H111" s="2" t="s">
        <v>18</v>
      </c>
      <c r="I111" s="2" t="s">
        <v>216</v>
      </c>
      <c r="J111" s="2" t="s">
        <v>217</v>
      </c>
      <c r="K111" s="2" t="s">
        <v>218</v>
      </c>
      <c r="L111" s="2" t="s">
        <v>219</v>
      </c>
    </row>
    <row r="112" spans="1:12" s="2" customFormat="1" x14ac:dyDescent="0.3">
      <c r="A112" s="2" t="s">
        <v>1409</v>
      </c>
      <c r="B112" s="2" t="s">
        <v>1410</v>
      </c>
      <c r="C112" s="2" t="s">
        <v>447</v>
      </c>
      <c r="D112" s="2" t="s">
        <v>14</v>
      </c>
      <c r="E112" s="2" t="s">
        <v>1411</v>
      </c>
      <c r="F112" s="2" t="s">
        <v>16</v>
      </c>
      <c r="G112" s="2" t="s">
        <v>17</v>
      </c>
      <c r="H112" s="2" t="s">
        <v>1412</v>
      </c>
      <c r="I112" s="2" t="s">
        <v>1413</v>
      </c>
      <c r="J112" s="2" t="s">
        <v>1414</v>
      </c>
      <c r="K112" s="2" t="s">
        <v>1415</v>
      </c>
      <c r="L112" s="2" t="s">
        <v>1416</v>
      </c>
    </row>
    <row r="113" spans="1:12" s="2" customFormat="1" x14ac:dyDescent="0.3">
      <c r="A113" s="2" t="s">
        <v>1156</v>
      </c>
      <c r="B113" s="2" t="s">
        <v>550</v>
      </c>
      <c r="C113" s="2" t="s">
        <v>447</v>
      </c>
      <c r="D113" s="2" t="s">
        <v>14</v>
      </c>
      <c r="E113" s="2" t="s">
        <v>988</v>
      </c>
      <c r="F113" s="2" t="s">
        <v>16</v>
      </c>
      <c r="G113" s="2" t="s">
        <v>17</v>
      </c>
      <c r="H113" s="2" t="s">
        <v>272</v>
      </c>
      <c r="I113" s="2" t="s">
        <v>1157</v>
      </c>
      <c r="J113" s="2" t="s">
        <v>1158</v>
      </c>
      <c r="K113" s="2" t="s">
        <v>1159</v>
      </c>
      <c r="L113" s="2" t="s">
        <v>1160</v>
      </c>
    </row>
    <row r="114" spans="1:12" s="2" customFormat="1" x14ac:dyDescent="0.3">
      <c r="A114" s="2" t="s">
        <v>1608</v>
      </c>
      <c r="B114" s="2" t="s">
        <v>1609</v>
      </c>
      <c r="C114" s="2" t="s">
        <v>1610</v>
      </c>
      <c r="D114" s="2" t="s">
        <v>14</v>
      </c>
      <c r="E114" s="2" t="s">
        <v>1316</v>
      </c>
      <c r="F114" s="2" t="s">
        <v>16</v>
      </c>
      <c r="G114" s="2" t="s">
        <v>215</v>
      </c>
      <c r="H114" s="2" t="s">
        <v>18</v>
      </c>
      <c r="I114" s="2" t="s">
        <v>1611</v>
      </c>
      <c r="J114" s="2" t="s">
        <v>1612</v>
      </c>
      <c r="K114" s="2" t="s">
        <v>1613</v>
      </c>
      <c r="L114" s="2" t="s">
        <v>1614</v>
      </c>
    </row>
    <row r="115" spans="1:12" s="2" customFormat="1" x14ac:dyDescent="0.3">
      <c r="A115" s="2" t="s">
        <v>1566</v>
      </c>
      <c r="B115" s="2" t="s">
        <v>1567</v>
      </c>
      <c r="C115" s="2" t="s">
        <v>1568</v>
      </c>
      <c r="D115" s="2" t="s">
        <v>26</v>
      </c>
      <c r="E115" s="2" t="s">
        <v>1569</v>
      </c>
      <c r="F115" s="2" t="s">
        <v>1570</v>
      </c>
      <c r="G115" s="2" t="s">
        <v>17</v>
      </c>
      <c r="H115" s="2" t="s">
        <v>206</v>
      </c>
      <c r="I115" s="2" t="s">
        <v>1571</v>
      </c>
      <c r="J115" s="2" t="s">
        <v>1572</v>
      </c>
      <c r="K115" s="2" t="s">
        <v>1573</v>
      </c>
      <c r="L115" s="2" t="s">
        <v>1574</v>
      </c>
    </row>
    <row r="116" spans="1:12" s="3" customFormat="1" x14ac:dyDescent="0.3">
      <c r="A116" s="6" t="s">
        <v>1383</v>
      </c>
      <c r="B116" s="6" t="s">
        <v>1384</v>
      </c>
      <c r="C116" s="6" t="s">
        <v>1385</v>
      </c>
      <c r="D116" s="6" t="s">
        <v>14</v>
      </c>
      <c r="E116" s="6" t="s">
        <v>1375</v>
      </c>
      <c r="F116" s="6" t="s">
        <v>16</v>
      </c>
      <c r="G116" s="6" t="s">
        <v>17</v>
      </c>
      <c r="H116" s="6" t="s">
        <v>28</v>
      </c>
      <c r="I116" s="6" t="s">
        <v>1386</v>
      </c>
      <c r="J116" s="6">
        <v>399868852</v>
      </c>
      <c r="K116" s="6" t="s">
        <v>1387</v>
      </c>
      <c r="L116" s="6" t="s">
        <v>1388</v>
      </c>
    </row>
    <row r="117" spans="1:12" s="2" customFormat="1" x14ac:dyDescent="0.3">
      <c r="A117" s="2" t="s">
        <v>381</v>
      </c>
      <c r="B117" s="2" t="s">
        <v>382</v>
      </c>
      <c r="C117" s="2" t="s">
        <v>383</v>
      </c>
      <c r="D117" s="2" t="s">
        <v>26</v>
      </c>
      <c r="E117" s="2" t="s">
        <v>384</v>
      </c>
      <c r="F117" s="2" t="s">
        <v>16</v>
      </c>
      <c r="G117" s="2" t="s">
        <v>17</v>
      </c>
      <c r="H117" s="2" t="s">
        <v>272</v>
      </c>
      <c r="I117" s="2" t="s">
        <v>385</v>
      </c>
      <c r="J117" s="2" t="s">
        <v>386</v>
      </c>
      <c r="K117" s="2" t="s">
        <v>387</v>
      </c>
      <c r="L117" s="2" t="s">
        <v>388</v>
      </c>
    </row>
    <row r="118" spans="1:12" s="6" customFormat="1" x14ac:dyDescent="0.3">
      <c r="A118" s="2" t="s">
        <v>85</v>
      </c>
      <c r="B118" s="2" t="s">
        <v>86</v>
      </c>
      <c r="C118" s="2" t="s">
        <v>87</v>
      </c>
      <c r="D118" s="2" t="s">
        <v>26</v>
      </c>
      <c r="E118" s="2" t="s">
        <v>88</v>
      </c>
      <c r="F118" s="2" t="s">
        <v>16</v>
      </c>
      <c r="G118" s="2" t="s">
        <v>17</v>
      </c>
      <c r="H118" s="2" t="s">
        <v>28</v>
      </c>
      <c r="I118" s="2" t="s">
        <v>89</v>
      </c>
      <c r="J118" s="2" t="s">
        <v>90</v>
      </c>
      <c r="K118" s="2" t="s">
        <v>91</v>
      </c>
      <c r="L118" s="2" t="s">
        <v>92</v>
      </c>
    </row>
    <row r="119" spans="1:12" s="2" customFormat="1" x14ac:dyDescent="0.3">
      <c r="A119" s="2" t="s">
        <v>1118</v>
      </c>
      <c r="B119" s="2" t="s">
        <v>1119</v>
      </c>
      <c r="C119" s="2" t="s">
        <v>54</v>
      </c>
      <c r="D119" s="2" t="s">
        <v>26</v>
      </c>
      <c r="E119" s="2" t="s">
        <v>1120</v>
      </c>
      <c r="F119" s="2" t="s">
        <v>16</v>
      </c>
      <c r="G119" s="2" t="s">
        <v>17</v>
      </c>
      <c r="H119" s="2" t="s">
        <v>159</v>
      </c>
      <c r="I119" s="2" t="s">
        <v>1121</v>
      </c>
      <c r="J119" s="2" t="s">
        <v>1122</v>
      </c>
      <c r="K119" s="2" t="s">
        <v>1123</v>
      </c>
      <c r="L119" s="2" t="s">
        <v>1124</v>
      </c>
    </row>
    <row r="120" spans="1:12" s="6" customFormat="1" x14ac:dyDescent="0.3">
      <c r="A120" s="2" t="s">
        <v>495</v>
      </c>
      <c r="B120" s="2" t="s">
        <v>496</v>
      </c>
      <c r="C120" s="2" t="s">
        <v>430</v>
      </c>
      <c r="D120" s="2" t="s">
        <v>26</v>
      </c>
      <c r="E120" s="2" t="s">
        <v>497</v>
      </c>
      <c r="F120" s="2" t="s">
        <v>16</v>
      </c>
      <c r="G120" s="2" t="s">
        <v>17</v>
      </c>
      <c r="H120" s="2" t="s">
        <v>184</v>
      </c>
      <c r="I120" s="2" t="s">
        <v>498</v>
      </c>
      <c r="J120" s="2" t="s">
        <v>499</v>
      </c>
      <c r="K120" s="2" t="s">
        <v>500</v>
      </c>
      <c r="L120" s="2" t="s">
        <v>501</v>
      </c>
    </row>
    <row r="121" spans="1:12" s="2" customFormat="1" x14ac:dyDescent="0.3">
      <c r="A121" s="2" t="s">
        <v>476</v>
      </c>
      <c r="B121" s="2" t="s">
        <v>477</v>
      </c>
      <c r="C121" s="2" t="s">
        <v>478</v>
      </c>
      <c r="D121" s="2" t="s">
        <v>26</v>
      </c>
      <c r="E121" s="2" t="s">
        <v>479</v>
      </c>
      <c r="F121" s="2" t="s">
        <v>16</v>
      </c>
      <c r="G121" s="2" t="s">
        <v>17</v>
      </c>
      <c r="H121" s="2" t="s">
        <v>272</v>
      </c>
      <c r="I121" s="2" t="s">
        <v>480</v>
      </c>
      <c r="J121" s="2" t="s">
        <v>481</v>
      </c>
      <c r="K121" s="2" t="s">
        <v>482</v>
      </c>
      <c r="L121" s="2" t="s">
        <v>483</v>
      </c>
    </row>
    <row r="122" spans="1:12" s="2" customFormat="1" x14ac:dyDescent="0.3">
      <c r="A122" s="2" t="s">
        <v>335</v>
      </c>
      <c r="B122" s="2" t="s">
        <v>336</v>
      </c>
      <c r="C122" s="2" t="s">
        <v>337</v>
      </c>
      <c r="D122" s="2" t="s">
        <v>26</v>
      </c>
      <c r="E122" s="2" t="s">
        <v>338</v>
      </c>
      <c r="F122" s="2" t="s">
        <v>16</v>
      </c>
      <c r="G122" s="2" t="s">
        <v>17</v>
      </c>
      <c r="H122" s="2" t="s">
        <v>28</v>
      </c>
      <c r="I122" s="2" t="s">
        <v>339</v>
      </c>
      <c r="J122" s="2" t="s">
        <v>340</v>
      </c>
      <c r="K122" s="2" t="s">
        <v>341</v>
      </c>
      <c r="L122" s="2" t="s">
        <v>342</v>
      </c>
    </row>
    <row r="123" spans="1:12" s="2" customFormat="1" x14ac:dyDescent="0.3">
      <c r="A123" s="2" t="s">
        <v>998</v>
      </c>
      <c r="B123" s="2" t="s">
        <v>999</v>
      </c>
      <c r="C123" s="2" t="s">
        <v>436</v>
      </c>
      <c r="D123" s="2" t="s">
        <v>26</v>
      </c>
      <c r="E123" s="2" t="s">
        <v>1000</v>
      </c>
      <c r="F123" s="2" t="s">
        <v>16</v>
      </c>
      <c r="G123" s="2" t="s">
        <v>17</v>
      </c>
      <c r="H123" s="2" t="s">
        <v>43</v>
      </c>
      <c r="I123" s="2" t="s">
        <v>1001</v>
      </c>
      <c r="J123" s="2" t="s">
        <v>1002</v>
      </c>
      <c r="K123" s="2" t="s">
        <v>1003</v>
      </c>
      <c r="L123" s="2" t="s">
        <v>1004</v>
      </c>
    </row>
    <row r="124" spans="1:12" s="2" customFormat="1" x14ac:dyDescent="0.3">
      <c r="A124" s="2" t="s">
        <v>61</v>
      </c>
      <c r="B124" s="2" t="s">
        <v>62</v>
      </c>
      <c r="C124" s="2" t="s">
        <v>63</v>
      </c>
      <c r="D124" s="2" t="s">
        <v>14</v>
      </c>
      <c r="E124" s="2" t="s">
        <v>64</v>
      </c>
      <c r="F124" s="2" t="s">
        <v>16</v>
      </c>
      <c r="G124" s="2" t="s">
        <v>17</v>
      </c>
      <c r="H124" s="2" t="s">
        <v>28</v>
      </c>
      <c r="I124" s="2" t="s">
        <v>65</v>
      </c>
      <c r="J124" s="2" t="s">
        <v>66</v>
      </c>
      <c r="K124" s="2" t="s">
        <v>67</v>
      </c>
      <c r="L124" s="2" t="s">
        <v>68</v>
      </c>
    </row>
    <row r="125" spans="1:12" s="2" customFormat="1" x14ac:dyDescent="0.3">
      <c r="A125" s="2" t="s">
        <v>69</v>
      </c>
      <c r="B125" s="2" t="s">
        <v>70</v>
      </c>
      <c r="C125" s="2" t="s">
        <v>71</v>
      </c>
      <c r="D125" s="2" t="s">
        <v>14</v>
      </c>
      <c r="E125" s="2" t="s">
        <v>72</v>
      </c>
      <c r="F125" s="2" t="s">
        <v>16</v>
      </c>
      <c r="G125" s="2" t="s">
        <v>17</v>
      </c>
      <c r="H125" s="2" t="s">
        <v>28</v>
      </c>
      <c r="I125" s="2" t="s">
        <v>73</v>
      </c>
      <c r="J125" s="2" t="s">
        <v>74</v>
      </c>
      <c r="K125" s="2" t="s">
        <v>75</v>
      </c>
      <c r="L125" s="2" t="s">
        <v>76</v>
      </c>
    </row>
    <row r="126" spans="1:12" s="6" customFormat="1" x14ac:dyDescent="0.3">
      <c r="A126" s="2" t="s">
        <v>1658</v>
      </c>
      <c r="B126" s="2" t="s">
        <v>1659</v>
      </c>
      <c r="C126" s="2" t="s">
        <v>1505</v>
      </c>
      <c r="D126" s="2" t="s">
        <v>26</v>
      </c>
      <c r="E126" s="2" t="s">
        <v>1660</v>
      </c>
      <c r="F126" s="2" t="s">
        <v>16</v>
      </c>
      <c r="G126" s="2" t="s">
        <v>17</v>
      </c>
      <c r="H126" s="2" t="s">
        <v>272</v>
      </c>
      <c r="I126" s="2" t="s">
        <v>1661</v>
      </c>
      <c r="J126" s="2" t="s">
        <v>1662</v>
      </c>
      <c r="K126" s="2" t="s">
        <v>1663</v>
      </c>
      <c r="L126" s="2" t="s">
        <v>1664</v>
      </c>
    </row>
    <row r="127" spans="1:12" s="2" customFormat="1" x14ac:dyDescent="0.3">
      <c r="A127" s="2" t="s">
        <v>1665</v>
      </c>
      <c r="B127" s="2" t="s">
        <v>1666</v>
      </c>
      <c r="C127" s="2" t="s">
        <v>157</v>
      </c>
      <c r="D127" s="2" t="s">
        <v>26</v>
      </c>
      <c r="E127" s="2" t="s">
        <v>431</v>
      </c>
      <c r="F127" s="2" t="s">
        <v>16</v>
      </c>
      <c r="G127" s="2" t="s">
        <v>17</v>
      </c>
      <c r="H127" s="2" t="s">
        <v>43</v>
      </c>
      <c r="I127" s="2" t="s">
        <v>1667</v>
      </c>
      <c r="J127" s="2" t="s">
        <v>1668</v>
      </c>
      <c r="K127" s="2" t="s">
        <v>1669</v>
      </c>
      <c r="L127" s="2" t="s">
        <v>1670</v>
      </c>
    </row>
    <row r="128" spans="1:12" s="2" customFormat="1" x14ac:dyDescent="0.3">
      <c r="A128" s="2" t="s">
        <v>1671</v>
      </c>
      <c r="B128" s="2" t="s">
        <v>1672</v>
      </c>
      <c r="C128" s="2" t="s">
        <v>54</v>
      </c>
      <c r="D128" s="2" t="s">
        <v>26</v>
      </c>
      <c r="E128" s="2" t="s">
        <v>1673</v>
      </c>
      <c r="F128" s="2" t="s">
        <v>16</v>
      </c>
      <c r="G128" s="2" t="s">
        <v>17</v>
      </c>
      <c r="H128" s="2" t="s">
        <v>272</v>
      </c>
      <c r="I128" s="2" t="s">
        <v>1674</v>
      </c>
      <c r="J128" s="2" t="s">
        <v>1675</v>
      </c>
      <c r="K128" s="2" t="s">
        <v>1676</v>
      </c>
      <c r="L128" s="2" t="s">
        <v>1677</v>
      </c>
    </row>
    <row r="129" spans="1:12" s="2" customFormat="1" x14ac:dyDescent="0.3">
      <c r="A129" s="2" t="s">
        <v>1678</v>
      </c>
      <c r="B129" s="2" t="s">
        <v>382</v>
      </c>
      <c r="C129" s="2" t="s">
        <v>244</v>
      </c>
      <c r="D129" s="2" t="s">
        <v>26</v>
      </c>
      <c r="E129" s="2" t="s">
        <v>1679</v>
      </c>
      <c r="F129" s="2" t="s">
        <v>16</v>
      </c>
      <c r="G129" s="2" t="s">
        <v>17</v>
      </c>
      <c r="H129" s="2" t="s">
        <v>28</v>
      </c>
      <c r="I129" s="2" t="s">
        <v>1680</v>
      </c>
      <c r="J129" s="2" t="s">
        <v>1681</v>
      </c>
      <c r="K129" s="2" t="s">
        <v>1682</v>
      </c>
      <c r="L129" s="2" t="s">
        <v>1683</v>
      </c>
    </row>
    <row r="130" spans="1:12" s="2" customFormat="1" x14ac:dyDescent="0.3">
      <c r="A130" s="2" t="s">
        <v>1022</v>
      </c>
      <c r="B130" s="2" t="s">
        <v>1023</v>
      </c>
      <c r="C130" s="2" t="s">
        <v>1024</v>
      </c>
      <c r="D130" s="2" t="s">
        <v>14</v>
      </c>
      <c r="E130" s="2" t="s">
        <v>234</v>
      </c>
      <c r="F130" s="2" t="s">
        <v>16</v>
      </c>
      <c r="G130" s="2" t="s">
        <v>17</v>
      </c>
      <c r="H130" s="2" t="s">
        <v>28</v>
      </c>
      <c r="I130" s="2" t="s">
        <v>1025</v>
      </c>
      <c r="J130" s="2" t="s">
        <v>1026</v>
      </c>
      <c r="K130" s="2" t="s">
        <v>1027</v>
      </c>
      <c r="L130" s="2" t="s">
        <v>1028</v>
      </c>
    </row>
    <row r="131" spans="1:12" s="2" customFormat="1" x14ac:dyDescent="0.3">
      <c r="A131" s="2" t="s">
        <v>710</v>
      </c>
      <c r="B131" s="2" t="s">
        <v>711</v>
      </c>
      <c r="C131" s="2" t="s">
        <v>423</v>
      </c>
      <c r="D131" s="2" t="s">
        <v>26</v>
      </c>
      <c r="E131" s="2" t="s">
        <v>712</v>
      </c>
      <c r="F131" s="2" t="s">
        <v>16</v>
      </c>
      <c r="G131" s="2" t="s">
        <v>17</v>
      </c>
      <c r="H131" s="2" t="s">
        <v>272</v>
      </c>
      <c r="I131" s="2" t="s">
        <v>713</v>
      </c>
      <c r="J131" s="2" t="s">
        <v>714</v>
      </c>
      <c r="K131" s="2" t="s">
        <v>715</v>
      </c>
      <c r="L131" s="2" t="s">
        <v>716</v>
      </c>
    </row>
    <row r="132" spans="1:12" s="2" customFormat="1" x14ac:dyDescent="0.3">
      <c r="A132" s="2" t="s">
        <v>703</v>
      </c>
      <c r="B132" s="2" t="s">
        <v>704</v>
      </c>
      <c r="C132" s="2" t="s">
        <v>430</v>
      </c>
      <c r="D132" s="2" t="s">
        <v>26</v>
      </c>
      <c r="E132" s="2" t="s">
        <v>705</v>
      </c>
      <c r="F132" s="2" t="s">
        <v>16</v>
      </c>
      <c r="G132" s="2" t="s">
        <v>17</v>
      </c>
      <c r="H132" s="2" t="s">
        <v>28</v>
      </c>
      <c r="I132" s="2" t="s">
        <v>706</v>
      </c>
      <c r="J132" s="2" t="s">
        <v>707</v>
      </c>
      <c r="K132" s="2" t="s">
        <v>708</v>
      </c>
      <c r="L132" s="2" t="s">
        <v>709</v>
      </c>
    </row>
    <row r="133" spans="1:12" s="2" customFormat="1" x14ac:dyDescent="0.3">
      <c r="A133" s="2" t="s">
        <v>790</v>
      </c>
      <c r="B133" s="2" t="s">
        <v>791</v>
      </c>
      <c r="C133" s="2" t="s">
        <v>792</v>
      </c>
      <c r="D133" s="2" t="s">
        <v>14</v>
      </c>
      <c r="E133" s="2" t="s">
        <v>793</v>
      </c>
      <c r="F133" s="2" t="s">
        <v>16</v>
      </c>
      <c r="G133" s="2" t="s">
        <v>17</v>
      </c>
      <c r="H133" s="2" t="s">
        <v>754</v>
      </c>
      <c r="I133" s="2" t="s">
        <v>794</v>
      </c>
      <c r="J133" s="2" t="s">
        <v>795</v>
      </c>
      <c r="K133" s="2" t="s">
        <v>796</v>
      </c>
      <c r="L133" s="2" t="s">
        <v>797</v>
      </c>
    </row>
    <row r="134" spans="1:12" s="6" customFormat="1" x14ac:dyDescent="0.3">
      <c r="A134" s="2" t="s">
        <v>717</v>
      </c>
      <c r="B134" s="2" t="s">
        <v>509</v>
      </c>
      <c r="C134" s="2" t="s">
        <v>478</v>
      </c>
      <c r="D134" s="2" t="s">
        <v>26</v>
      </c>
      <c r="E134" s="2" t="s">
        <v>718</v>
      </c>
      <c r="F134" s="2" t="s">
        <v>16</v>
      </c>
      <c r="G134" s="2" t="s">
        <v>17</v>
      </c>
      <c r="H134" s="2" t="s">
        <v>28</v>
      </c>
      <c r="I134" s="2" t="s">
        <v>719</v>
      </c>
      <c r="J134" s="2" t="s">
        <v>720</v>
      </c>
      <c r="K134" s="2" t="s">
        <v>721</v>
      </c>
      <c r="L134" s="2" t="s">
        <v>722</v>
      </c>
    </row>
    <row r="135" spans="1:12" s="2" customFormat="1" x14ac:dyDescent="0.3">
      <c r="A135" s="2" t="s">
        <v>1534</v>
      </c>
      <c r="B135" s="2" t="s">
        <v>985</v>
      </c>
      <c r="C135" s="2" t="s">
        <v>986</v>
      </c>
      <c r="D135" s="2" t="s">
        <v>26</v>
      </c>
      <c r="E135" s="2" t="s">
        <v>718</v>
      </c>
      <c r="F135" s="2" t="s">
        <v>16</v>
      </c>
      <c r="G135" s="2" t="s">
        <v>17</v>
      </c>
      <c r="H135" s="2" t="s">
        <v>229</v>
      </c>
      <c r="I135" s="2" t="s">
        <v>1535</v>
      </c>
      <c r="J135" s="2" t="s">
        <v>1536</v>
      </c>
      <c r="K135" s="2" t="s">
        <v>1537</v>
      </c>
      <c r="L135" s="2" t="s">
        <v>1538</v>
      </c>
    </row>
    <row r="136" spans="1:12" s="2" customFormat="1" x14ac:dyDescent="0.3">
      <c r="A136" s="2" t="s">
        <v>1718</v>
      </c>
      <c r="B136" s="2" t="s">
        <v>1719</v>
      </c>
      <c r="C136" s="2" t="s">
        <v>1720</v>
      </c>
      <c r="D136" s="2" t="s">
        <v>26</v>
      </c>
      <c r="E136" s="2" t="s">
        <v>603</v>
      </c>
      <c r="F136" s="2" t="s">
        <v>16</v>
      </c>
      <c r="G136" s="2" t="s">
        <v>215</v>
      </c>
      <c r="H136" s="2" t="s">
        <v>272</v>
      </c>
      <c r="I136" s="2" t="s">
        <v>1721</v>
      </c>
      <c r="J136" s="2" t="s">
        <v>1722</v>
      </c>
      <c r="K136" s="2" t="s">
        <v>1723</v>
      </c>
      <c r="L136" s="2" t="s">
        <v>1724</v>
      </c>
    </row>
    <row r="137" spans="1:12" s="2" customFormat="1" x14ac:dyDescent="0.3">
      <c r="A137" s="2" t="s">
        <v>1005</v>
      </c>
      <c r="B137" s="2" t="s">
        <v>429</v>
      </c>
      <c r="C137" s="2" t="s">
        <v>987</v>
      </c>
      <c r="D137" s="2" t="s">
        <v>26</v>
      </c>
      <c r="E137" s="2" t="s">
        <v>988</v>
      </c>
      <c r="F137" s="2" t="s">
        <v>16</v>
      </c>
      <c r="G137" s="2" t="s">
        <v>17</v>
      </c>
      <c r="H137" s="2" t="s">
        <v>438</v>
      </c>
      <c r="I137" s="2" t="s">
        <v>989</v>
      </c>
      <c r="J137" s="2" t="s">
        <v>990</v>
      </c>
      <c r="K137" s="2" t="s">
        <v>991</v>
      </c>
      <c r="L137" s="8" t="s">
        <v>1726</v>
      </c>
    </row>
    <row r="138" spans="1:12" s="2" customFormat="1" x14ac:dyDescent="0.3">
      <c r="A138" s="2" t="s">
        <v>1459</v>
      </c>
      <c r="B138" s="2" t="s">
        <v>1460</v>
      </c>
      <c r="C138" s="2" t="s">
        <v>79</v>
      </c>
      <c r="D138" s="2" t="s">
        <v>26</v>
      </c>
      <c r="E138" s="2" t="s">
        <v>64</v>
      </c>
      <c r="F138" s="2" t="s">
        <v>16</v>
      </c>
      <c r="G138" s="2" t="s">
        <v>17</v>
      </c>
      <c r="H138" s="2" t="s">
        <v>206</v>
      </c>
      <c r="I138" s="2" t="s">
        <v>1461</v>
      </c>
      <c r="J138" s="2" t="s">
        <v>1286</v>
      </c>
      <c r="K138" s="2" t="s">
        <v>1462</v>
      </c>
      <c r="L138" s="8" t="s">
        <v>1727</v>
      </c>
    </row>
    <row r="139" spans="1:12" s="2" customFormat="1" x14ac:dyDescent="0.3">
      <c r="A139" s="2" t="s">
        <v>1314</v>
      </c>
      <c r="B139" s="2" t="s">
        <v>1315</v>
      </c>
      <c r="C139" s="2" t="s">
        <v>753</v>
      </c>
      <c r="D139" s="2" t="s">
        <v>14</v>
      </c>
      <c r="E139" s="2" t="s">
        <v>1316</v>
      </c>
      <c r="F139" s="2" t="s">
        <v>16</v>
      </c>
      <c r="G139" s="2" t="s">
        <v>17</v>
      </c>
      <c r="H139" s="2" t="s">
        <v>28</v>
      </c>
      <c r="I139" s="2" t="s">
        <v>1317</v>
      </c>
      <c r="J139" s="2" t="s">
        <v>1318</v>
      </c>
      <c r="K139" s="2" t="s">
        <v>1319</v>
      </c>
      <c r="L139" s="2" t="s">
        <v>1320</v>
      </c>
    </row>
    <row r="140" spans="1:12" s="2" customFormat="1" x14ac:dyDescent="0.3">
      <c r="A140" s="2" t="s">
        <v>860</v>
      </c>
      <c r="B140" s="2" t="s">
        <v>359</v>
      </c>
      <c r="C140" s="2" t="s">
        <v>454</v>
      </c>
      <c r="D140" s="2" t="s">
        <v>26</v>
      </c>
      <c r="E140" s="2" t="s">
        <v>861</v>
      </c>
      <c r="F140" s="2" t="s">
        <v>16</v>
      </c>
      <c r="G140" s="2" t="s">
        <v>17</v>
      </c>
      <c r="H140" s="2" t="s">
        <v>272</v>
      </c>
      <c r="I140" s="2" t="s">
        <v>862</v>
      </c>
      <c r="J140" s="2" t="s">
        <v>863</v>
      </c>
      <c r="K140" s="2" t="s">
        <v>864</v>
      </c>
      <c r="L140" s="2" t="s">
        <v>865</v>
      </c>
    </row>
    <row r="141" spans="1:12" s="2" customFormat="1" x14ac:dyDescent="0.3">
      <c r="A141" s="6" t="s">
        <v>903</v>
      </c>
      <c r="B141" s="6" t="s">
        <v>904</v>
      </c>
      <c r="C141" s="6" t="s">
        <v>905</v>
      </c>
      <c r="D141" s="6" t="s">
        <v>26</v>
      </c>
      <c r="E141" s="6" t="s">
        <v>906</v>
      </c>
      <c r="F141" s="6" t="s">
        <v>16</v>
      </c>
      <c r="G141" s="6" t="s">
        <v>17</v>
      </c>
      <c r="H141" s="6" t="s">
        <v>43</v>
      </c>
      <c r="I141" s="6" t="s">
        <v>907</v>
      </c>
      <c r="J141" s="6" t="s">
        <v>908</v>
      </c>
      <c r="K141" s="6" t="s">
        <v>909</v>
      </c>
      <c r="L141" s="6" t="s">
        <v>910</v>
      </c>
    </row>
    <row r="142" spans="1:12" s="2" customFormat="1" x14ac:dyDescent="0.3">
      <c r="A142" s="2" t="s">
        <v>358</v>
      </c>
      <c r="B142" s="2" t="s">
        <v>359</v>
      </c>
      <c r="C142" s="2" t="s">
        <v>360</v>
      </c>
      <c r="D142" s="2" t="s">
        <v>26</v>
      </c>
      <c r="E142" s="2" t="s">
        <v>361</v>
      </c>
      <c r="F142" s="2" t="s">
        <v>16</v>
      </c>
      <c r="G142" s="2" t="s">
        <v>17</v>
      </c>
      <c r="H142" s="2" t="s">
        <v>18</v>
      </c>
      <c r="I142" s="2" t="s">
        <v>362</v>
      </c>
      <c r="J142" s="2" t="s">
        <v>363</v>
      </c>
      <c r="K142" s="2" t="s">
        <v>364</v>
      </c>
      <c r="L142" s="2" t="s">
        <v>365</v>
      </c>
    </row>
    <row r="143" spans="1:12" s="2" customFormat="1" x14ac:dyDescent="0.3">
      <c r="A143" s="2" t="s">
        <v>896</v>
      </c>
      <c r="B143" s="2" t="s">
        <v>897</v>
      </c>
      <c r="C143" s="2" t="s">
        <v>306</v>
      </c>
      <c r="D143" s="2" t="s">
        <v>26</v>
      </c>
      <c r="E143" s="2" t="s">
        <v>898</v>
      </c>
      <c r="F143" s="2" t="s">
        <v>16</v>
      </c>
      <c r="G143" s="2" t="s">
        <v>17</v>
      </c>
      <c r="H143" s="2" t="s">
        <v>249</v>
      </c>
      <c r="I143" s="2" t="s">
        <v>899</v>
      </c>
      <c r="J143" s="2" t="s">
        <v>900</v>
      </c>
      <c r="K143" s="2" t="s">
        <v>901</v>
      </c>
      <c r="L143" s="2" t="s">
        <v>902</v>
      </c>
    </row>
    <row r="144" spans="1:12" s="2" customFormat="1" x14ac:dyDescent="0.3">
      <c r="A144" s="6" t="s">
        <v>888</v>
      </c>
      <c r="B144" s="6" t="s">
        <v>889</v>
      </c>
      <c r="C144" s="6" t="s">
        <v>306</v>
      </c>
      <c r="D144" s="6" t="s">
        <v>26</v>
      </c>
      <c r="E144" s="6" t="s">
        <v>890</v>
      </c>
      <c r="F144" s="6" t="s">
        <v>16</v>
      </c>
      <c r="G144" s="6" t="s">
        <v>17</v>
      </c>
      <c r="H144" s="6" t="s">
        <v>43</v>
      </c>
      <c r="I144" s="6" t="s">
        <v>891</v>
      </c>
      <c r="J144" s="6" t="s">
        <v>892</v>
      </c>
      <c r="K144" s="6" t="s">
        <v>893</v>
      </c>
      <c r="L144" s="6" t="s">
        <v>894</v>
      </c>
    </row>
    <row r="145" spans="1:12" s="2" customFormat="1" x14ac:dyDescent="0.3">
      <c r="A145" s="2" t="s">
        <v>98</v>
      </c>
      <c r="B145" s="2" t="s">
        <v>99</v>
      </c>
      <c r="C145" s="2" t="s">
        <v>100</v>
      </c>
      <c r="D145" s="2" t="s">
        <v>14</v>
      </c>
      <c r="E145" s="2" t="s">
        <v>101</v>
      </c>
      <c r="F145" s="2" t="s">
        <v>16</v>
      </c>
      <c r="G145" s="2" t="s">
        <v>17</v>
      </c>
      <c r="H145" s="2" t="s">
        <v>28</v>
      </c>
      <c r="I145" s="2" t="s">
        <v>102</v>
      </c>
      <c r="J145" s="2" t="s">
        <v>103</v>
      </c>
      <c r="K145" s="2" t="s">
        <v>104</v>
      </c>
      <c r="L145" s="2" t="s">
        <v>105</v>
      </c>
    </row>
    <row r="146" spans="1:12" s="2" customFormat="1" x14ac:dyDescent="0.3">
      <c r="A146" s="2" t="s">
        <v>245</v>
      </c>
      <c r="B146" s="2" t="s">
        <v>246</v>
      </c>
      <c r="C146" s="2" t="s">
        <v>247</v>
      </c>
      <c r="D146" s="2" t="s">
        <v>26</v>
      </c>
      <c r="E146" s="2" t="s">
        <v>248</v>
      </c>
      <c r="F146" s="2" t="s">
        <v>16</v>
      </c>
      <c r="G146" s="2" t="s">
        <v>17</v>
      </c>
      <c r="H146" s="2" t="s">
        <v>249</v>
      </c>
      <c r="I146" s="2" t="s">
        <v>250</v>
      </c>
      <c r="J146" s="2" t="s">
        <v>251</v>
      </c>
      <c r="K146" s="2" t="s">
        <v>252</v>
      </c>
      <c r="L146" s="8" t="s">
        <v>1728</v>
      </c>
    </row>
    <row r="147" spans="1:12" s="2" customFormat="1" x14ac:dyDescent="0.3">
      <c r="A147" s="2" t="s">
        <v>543</v>
      </c>
      <c r="B147" s="2" t="s">
        <v>403</v>
      </c>
      <c r="C147" s="2" t="s">
        <v>544</v>
      </c>
      <c r="D147" s="2" t="s">
        <v>26</v>
      </c>
      <c r="E147" s="2" t="s">
        <v>545</v>
      </c>
      <c r="F147" s="2" t="s">
        <v>16</v>
      </c>
      <c r="G147" s="2" t="s">
        <v>17</v>
      </c>
      <c r="H147" s="2" t="s">
        <v>28</v>
      </c>
      <c r="I147" s="2" t="s">
        <v>546</v>
      </c>
      <c r="J147" s="2" t="s">
        <v>547</v>
      </c>
      <c r="K147" s="2" t="s">
        <v>548</v>
      </c>
      <c r="L147" s="2" t="s">
        <v>549</v>
      </c>
    </row>
    <row r="148" spans="1:12" s="2" customFormat="1" x14ac:dyDescent="0.3">
      <c r="A148" s="2" t="s">
        <v>1037</v>
      </c>
      <c r="B148" s="2" t="s">
        <v>1038</v>
      </c>
      <c r="C148" s="2" t="s">
        <v>1039</v>
      </c>
      <c r="D148" s="2" t="s">
        <v>14</v>
      </c>
      <c r="E148" s="2" t="s">
        <v>1040</v>
      </c>
      <c r="F148" s="2" t="s">
        <v>16</v>
      </c>
      <c r="G148" s="2" t="s">
        <v>17</v>
      </c>
      <c r="H148" s="2" t="s">
        <v>28</v>
      </c>
      <c r="I148" s="2" t="s">
        <v>1041</v>
      </c>
      <c r="J148" s="2" t="s">
        <v>1042</v>
      </c>
      <c r="K148" s="2" t="s">
        <v>1043</v>
      </c>
      <c r="L148" s="2" t="s">
        <v>1044</v>
      </c>
    </row>
    <row r="149" spans="1:12" s="2" customFormat="1" x14ac:dyDescent="0.3">
      <c r="A149" s="2" t="s">
        <v>77</v>
      </c>
      <c r="B149" s="2" t="s">
        <v>78</v>
      </c>
      <c r="C149" s="2" t="s">
        <v>79</v>
      </c>
      <c r="D149" s="2" t="s">
        <v>26</v>
      </c>
      <c r="E149" s="2" t="s">
        <v>80</v>
      </c>
      <c r="F149" s="2" t="s">
        <v>16</v>
      </c>
      <c r="G149" s="2" t="s">
        <v>17</v>
      </c>
      <c r="H149" s="2" t="s">
        <v>18</v>
      </c>
      <c r="I149" s="2" t="s">
        <v>81</v>
      </c>
      <c r="J149" s="2" t="s">
        <v>82</v>
      </c>
      <c r="K149" s="2" t="s">
        <v>83</v>
      </c>
      <c r="L149" s="2" t="s">
        <v>84</v>
      </c>
    </row>
    <row r="150" spans="1:12" s="2" customFormat="1" x14ac:dyDescent="0.3">
      <c r="A150" s="2">
        <v>2302129</v>
      </c>
      <c r="B150" s="2" t="s">
        <v>1208</v>
      </c>
      <c r="C150" s="2" t="s">
        <v>228</v>
      </c>
      <c r="D150" s="2" t="s">
        <v>14</v>
      </c>
      <c r="E150" s="2" t="s">
        <v>712</v>
      </c>
      <c r="F150" s="2" t="s">
        <v>16</v>
      </c>
      <c r="G150" s="2" t="s">
        <v>215</v>
      </c>
      <c r="H150" s="2" t="s">
        <v>43</v>
      </c>
      <c r="I150" s="2" t="s">
        <v>1209</v>
      </c>
      <c r="J150" s="2" t="s">
        <v>1210</v>
      </c>
      <c r="K150" s="2" t="s">
        <v>1211</v>
      </c>
      <c r="L150" s="2" t="s">
        <v>1212</v>
      </c>
    </row>
    <row r="151" spans="1:12" s="2" customFormat="1" x14ac:dyDescent="0.3">
      <c r="A151" s="2" t="s">
        <v>582</v>
      </c>
      <c r="B151" s="2" t="s">
        <v>24</v>
      </c>
      <c r="C151" s="2" t="s">
        <v>244</v>
      </c>
      <c r="D151" s="2" t="s">
        <v>26</v>
      </c>
      <c r="E151" s="2" t="s">
        <v>583</v>
      </c>
      <c r="F151" s="2" t="s">
        <v>16</v>
      </c>
      <c r="G151" s="2" t="s">
        <v>17</v>
      </c>
      <c r="H151" s="2" t="s">
        <v>18</v>
      </c>
      <c r="I151" s="2" t="s">
        <v>584</v>
      </c>
      <c r="J151" s="2">
        <v>779483021</v>
      </c>
      <c r="K151" s="2" t="s">
        <v>585</v>
      </c>
      <c r="L151" s="2" t="s">
        <v>586</v>
      </c>
    </row>
    <row r="152" spans="1:12" s="2" customFormat="1" x14ac:dyDescent="0.3">
      <c r="A152" s="2" t="s">
        <v>577</v>
      </c>
      <c r="B152" s="2" t="s">
        <v>181</v>
      </c>
      <c r="C152" s="2" t="s">
        <v>139</v>
      </c>
      <c r="D152" s="2" t="s">
        <v>26</v>
      </c>
      <c r="E152" s="2" t="s">
        <v>578</v>
      </c>
      <c r="F152" s="2" t="s">
        <v>16</v>
      </c>
      <c r="G152" s="2" t="s">
        <v>17</v>
      </c>
      <c r="H152" s="2" t="s">
        <v>18</v>
      </c>
      <c r="I152" s="2" t="s">
        <v>579</v>
      </c>
      <c r="J152" s="2">
        <v>702683588</v>
      </c>
      <c r="K152" s="2" t="s">
        <v>580</v>
      </c>
      <c r="L152" s="2" t="s">
        <v>581</v>
      </c>
    </row>
    <row r="153" spans="1:12" s="2" customFormat="1" x14ac:dyDescent="0.3">
      <c r="A153" s="2" t="s">
        <v>327</v>
      </c>
      <c r="B153" s="2" t="s">
        <v>328</v>
      </c>
      <c r="C153" s="2" t="s">
        <v>329</v>
      </c>
      <c r="D153" s="2" t="s">
        <v>26</v>
      </c>
      <c r="E153" s="2" t="s">
        <v>330</v>
      </c>
      <c r="F153" s="2" t="s">
        <v>16</v>
      </c>
      <c r="G153" s="2" t="s">
        <v>215</v>
      </c>
      <c r="H153" s="2" t="s">
        <v>18</v>
      </c>
      <c r="I153" s="2" t="s">
        <v>331</v>
      </c>
      <c r="J153" s="2" t="s">
        <v>332</v>
      </c>
      <c r="K153" s="2" t="s">
        <v>333</v>
      </c>
      <c r="L153" s="2" t="s">
        <v>334</v>
      </c>
    </row>
    <row r="154" spans="1:12" s="2" customFormat="1" x14ac:dyDescent="0.3">
      <c r="A154" s="2" t="s">
        <v>236</v>
      </c>
      <c r="B154" s="2" t="s">
        <v>237</v>
      </c>
      <c r="C154" s="2" t="s">
        <v>238</v>
      </c>
      <c r="D154" s="2" t="s">
        <v>26</v>
      </c>
      <c r="E154" s="2" t="s">
        <v>239</v>
      </c>
      <c r="F154" s="2" t="s">
        <v>16</v>
      </c>
      <c r="G154" s="2" t="s">
        <v>17</v>
      </c>
      <c r="H154" s="2" t="s">
        <v>18</v>
      </c>
      <c r="I154" s="2" t="s">
        <v>240</v>
      </c>
      <c r="J154" s="2" t="s">
        <v>241</v>
      </c>
      <c r="K154" s="2" t="s">
        <v>242</v>
      </c>
      <c r="L154" s="2" t="s">
        <v>243</v>
      </c>
    </row>
    <row r="155" spans="1:12" s="2" customFormat="1" x14ac:dyDescent="0.3">
      <c r="A155" s="2" t="s">
        <v>569</v>
      </c>
      <c r="B155" s="2" t="s">
        <v>570</v>
      </c>
      <c r="C155" s="2" t="s">
        <v>571</v>
      </c>
      <c r="D155" s="2" t="s">
        <v>26</v>
      </c>
      <c r="E155" s="2" t="s">
        <v>132</v>
      </c>
      <c r="F155" s="2" t="s">
        <v>16</v>
      </c>
      <c r="G155" s="2" t="s">
        <v>572</v>
      </c>
      <c r="H155" s="2" t="s">
        <v>28</v>
      </c>
      <c r="I155" s="2" t="s">
        <v>573</v>
      </c>
      <c r="J155" s="2" t="s">
        <v>574</v>
      </c>
      <c r="K155" s="2" t="s">
        <v>575</v>
      </c>
      <c r="L155" s="2" t="s">
        <v>576</v>
      </c>
    </row>
    <row r="156" spans="1:12" s="2" customFormat="1" x14ac:dyDescent="0.3">
      <c r="A156" s="2" t="s">
        <v>1106</v>
      </c>
      <c r="B156" s="2" t="s">
        <v>382</v>
      </c>
      <c r="C156" s="2" t="s">
        <v>1107</v>
      </c>
      <c r="D156" s="2" t="s">
        <v>26</v>
      </c>
      <c r="E156" s="2" t="s">
        <v>1108</v>
      </c>
      <c r="F156" s="2" t="s">
        <v>16</v>
      </c>
      <c r="G156" s="2" t="s">
        <v>17</v>
      </c>
      <c r="H156" s="2" t="s">
        <v>612</v>
      </c>
      <c r="I156" s="2" t="s">
        <v>1109</v>
      </c>
      <c r="J156" s="2" t="s">
        <v>1110</v>
      </c>
      <c r="K156" s="2" t="s">
        <v>1111</v>
      </c>
      <c r="L156" s="8" t="s">
        <v>1729</v>
      </c>
    </row>
    <row r="157" spans="1:12" s="2" customFormat="1" x14ac:dyDescent="0.3">
      <c r="A157" s="2" t="s">
        <v>1446</v>
      </c>
      <c r="B157" s="2" t="s">
        <v>550</v>
      </c>
      <c r="C157" s="2" t="s">
        <v>262</v>
      </c>
      <c r="D157" s="2" t="s">
        <v>26</v>
      </c>
      <c r="E157" s="2" t="s">
        <v>696</v>
      </c>
      <c r="F157" s="2" t="s">
        <v>16</v>
      </c>
      <c r="G157" s="2" t="s">
        <v>17</v>
      </c>
      <c r="H157" s="2" t="s">
        <v>272</v>
      </c>
      <c r="I157" s="2" t="s">
        <v>1443</v>
      </c>
      <c r="J157" s="2" t="s">
        <v>1444</v>
      </c>
      <c r="K157" s="2" t="s">
        <v>1445</v>
      </c>
      <c r="L157" s="8" t="s">
        <v>1730</v>
      </c>
    </row>
    <row r="158" spans="1:12" s="2" customFormat="1" x14ac:dyDescent="0.3">
      <c r="A158" s="2" t="s">
        <v>1112</v>
      </c>
      <c r="B158" s="2" t="s">
        <v>1113</v>
      </c>
      <c r="C158" s="2" t="s">
        <v>235</v>
      </c>
      <c r="D158" s="2" t="s">
        <v>26</v>
      </c>
      <c r="E158" s="2" t="s">
        <v>1114</v>
      </c>
      <c r="F158" s="2" t="s">
        <v>16</v>
      </c>
      <c r="G158" s="2" t="s">
        <v>17</v>
      </c>
      <c r="H158" s="2" t="s">
        <v>438</v>
      </c>
      <c r="I158" s="2" t="s">
        <v>1115</v>
      </c>
      <c r="J158" s="2" t="s">
        <v>1116</v>
      </c>
      <c r="K158" s="2" t="s">
        <v>1117</v>
      </c>
      <c r="L158" s="8" t="s">
        <v>1731</v>
      </c>
    </row>
    <row r="159" spans="1:12" s="2" customFormat="1" x14ac:dyDescent="0.3">
      <c r="A159" s="2" t="s">
        <v>1451</v>
      </c>
      <c r="B159" s="2" t="s">
        <v>1452</v>
      </c>
      <c r="C159" s="2" t="s">
        <v>478</v>
      </c>
      <c r="D159" s="2" t="s">
        <v>26</v>
      </c>
      <c r="E159" s="2" t="s">
        <v>1447</v>
      </c>
      <c r="F159" s="2" t="s">
        <v>16</v>
      </c>
      <c r="G159" s="2" t="s">
        <v>17</v>
      </c>
      <c r="H159" s="2" t="s">
        <v>28</v>
      </c>
      <c r="I159" s="2" t="s">
        <v>1448</v>
      </c>
      <c r="J159" s="2" t="s">
        <v>1449</v>
      </c>
      <c r="K159" s="2" t="s">
        <v>1450</v>
      </c>
      <c r="L159" s="8" t="s">
        <v>1732</v>
      </c>
    </row>
    <row r="160" spans="1:12" s="2" customFormat="1" x14ac:dyDescent="0.3">
      <c r="A160" s="3" t="s">
        <v>106</v>
      </c>
      <c r="B160" s="3" t="s">
        <v>107</v>
      </c>
      <c r="C160" s="3" t="s">
        <v>108</v>
      </c>
      <c r="D160" s="3" t="s">
        <v>26</v>
      </c>
      <c r="E160" s="3" t="s">
        <v>109</v>
      </c>
      <c r="F160" s="3" t="s">
        <v>16</v>
      </c>
      <c r="G160" s="3" t="s">
        <v>17</v>
      </c>
      <c r="H160" s="3" t="s">
        <v>28</v>
      </c>
      <c r="I160" s="3" t="s">
        <v>110</v>
      </c>
      <c r="J160" s="3" t="s">
        <v>111</v>
      </c>
      <c r="K160" s="3" t="s">
        <v>112</v>
      </c>
      <c r="L160" s="3" t="s">
        <v>113</v>
      </c>
    </row>
    <row r="161" spans="1:12" s="2" customFormat="1" x14ac:dyDescent="0.3">
      <c r="A161" s="2" t="s">
        <v>616</v>
      </c>
      <c r="B161" s="2" t="s">
        <v>617</v>
      </c>
      <c r="C161" s="2" t="s">
        <v>618</v>
      </c>
      <c r="D161" s="2" t="s">
        <v>26</v>
      </c>
      <c r="E161" s="2" t="s">
        <v>568</v>
      </c>
      <c r="F161" s="2" t="s">
        <v>16</v>
      </c>
      <c r="G161" s="2" t="s">
        <v>17</v>
      </c>
      <c r="H161" s="2" t="s">
        <v>18</v>
      </c>
      <c r="I161" s="2" t="s">
        <v>619</v>
      </c>
      <c r="J161" s="2" t="s">
        <v>620</v>
      </c>
      <c r="K161" s="2" t="s">
        <v>621</v>
      </c>
      <c r="L161" s="2" t="s">
        <v>622</v>
      </c>
    </row>
    <row r="162" spans="1:12" s="2" customFormat="1" x14ac:dyDescent="0.3">
      <c r="A162" s="2" t="s">
        <v>1196</v>
      </c>
      <c r="B162" s="2" t="s">
        <v>130</v>
      </c>
      <c r="C162" s="2" t="s">
        <v>244</v>
      </c>
      <c r="D162" s="2" t="s">
        <v>26</v>
      </c>
      <c r="E162" s="2" t="s">
        <v>1197</v>
      </c>
      <c r="F162" s="2" t="s">
        <v>16</v>
      </c>
      <c r="G162" s="2" t="s">
        <v>17</v>
      </c>
      <c r="H162" s="2" t="s">
        <v>28</v>
      </c>
      <c r="I162" s="2" t="s">
        <v>1198</v>
      </c>
      <c r="J162" s="2" t="s">
        <v>1199</v>
      </c>
      <c r="K162" s="2" t="s">
        <v>1200</v>
      </c>
      <c r="L162" s="2" t="s">
        <v>1201</v>
      </c>
    </row>
    <row r="163" spans="1:12" s="2" customFormat="1" x14ac:dyDescent="0.3">
      <c r="A163" s="2" t="s">
        <v>1029</v>
      </c>
      <c r="B163" s="2" t="s">
        <v>1030</v>
      </c>
      <c r="C163" s="2" t="s">
        <v>1031</v>
      </c>
      <c r="D163" s="2" t="s">
        <v>14</v>
      </c>
      <c r="E163" s="2" t="s">
        <v>1032</v>
      </c>
      <c r="F163" s="2" t="s">
        <v>677</v>
      </c>
      <c r="G163" s="2" t="s">
        <v>17</v>
      </c>
      <c r="H163" s="2" t="s">
        <v>28</v>
      </c>
      <c r="I163" s="2" t="s">
        <v>1033</v>
      </c>
      <c r="J163" s="2" t="s">
        <v>1034</v>
      </c>
      <c r="K163" s="2" t="s">
        <v>1035</v>
      </c>
      <c r="L163" s="2" t="s">
        <v>1036</v>
      </c>
    </row>
    <row r="164" spans="1:12" s="2" customFormat="1" x14ac:dyDescent="0.3">
      <c r="A164" s="2" t="s">
        <v>646</v>
      </c>
      <c r="B164" s="2" t="s">
        <v>647</v>
      </c>
      <c r="C164" s="2" t="s">
        <v>54</v>
      </c>
      <c r="D164" s="2" t="s">
        <v>26</v>
      </c>
      <c r="E164" s="2" t="s">
        <v>293</v>
      </c>
      <c r="F164" s="2" t="s">
        <v>16</v>
      </c>
      <c r="G164" s="2" t="s">
        <v>17</v>
      </c>
      <c r="H164" s="2" t="s">
        <v>229</v>
      </c>
      <c r="I164" s="2" t="s">
        <v>648</v>
      </c>
      <c r="J164" s="2" t="s">
        <v>649</v>
      </c>
      <c r="K164" s="2" t="s">
        <v>650</v>
      </c>
      <c r="L164" s="2" t="s">
        <v>651</v>
      </c>
    </row>
    <row r="165" spans="1:12" s="2" customFormat="1" x14ac:dyDescent="0.3">
      <c r="A165" s="2" t="s">
        <v>601</v>
      </c>
      <c r="B165" s="2" t="s">
        <v>602</v>
      </c>
      <c r="C165" s="2" t="s">
        <v>255</v>
      </c>
      <c r="D165" s="2" t="s">
        <v>26</v>
      </c>
      <c r="E165" s="2" t="s">
        <v>603</v>
      </c>
      <c r="F165" s="2" t="s">
        <v>16</v>
      </c>
      <c r="G165" s="2" t="s">
        <v>17</v>
      </c>
      <c r="H165" s="2" t="s">
        <v>229</v>
      </c>
      <c r="I165" s="2" t="s">
        <v>604</v>
      </c>
      <c r="J165" s="2" t="s">
        <v>605</v>
      </c>
      <c r="K165" s="2" t="s">
        <v>606</v>
      </c>
      <c r="L165" s="2" t="s">
        <v>607</v>
      </c>
    </row>
    <row r="166" spans="1:12" s="2" customFormat="1" x14ac:dyDescent="0.3">
      <c r="A166" s="2" t="s">
        <v>691</v>
      </c>
      <c r="B166" s="2" t="s">
        <v>692</v>
      </c>
      <c r="C166" s="2" t="s">
        <v>368</v>
      </c>
      <c r="D166" s="2" t="s">
        <v>26</v>
      </c>
      <c r="E166" s="2" t="s">
        <v>320</v>
      </c>
      <c r="F166" s="2" t="s">
        <v>16</v>
      </c>
      <c r="G166" s="2" t="s">
        <v>17</v>
      </c>
      <c r="H166" s="2" t="s">
        <v>28</v>
      </c>
      <c r="I166" s="2" t="s">
        <v>693</v>
      </c>
      <c r="J166" s="2" t="s">
        <v>645</v>
      </c>
      <c r="K166" s="2" t="s">
        <v>694</v>
      </c>
      <c r="L166" s="2" t="s">
        <v>695</v>
      </c>
    </row>
    <row r="167" spans="1:12" s="6" customFormat="1" x14ac:dyDescent="0.3">
      <c r="A167" s="2" t="s">
        <v>675</v>
      </c>
      <c r="B167" s="2" t="s">
        <v>676</v>
      </c>
      <c r="C167" s="2" t="s">
        <v>244</v>
      </c>
      <c r="D167" s="2" t="s">
        <v>26</v>
      </c>
      <c r="E167" s="2" t="s">
        <v>504</v>
      </c>
      <c r="F167" s="2" t="s">
        <v>677</v>
      </c>
      <c r="G167" s="2" t="s">
        <v>17</v>
      </c>
      <c r="H167" s="2" t="s">
        <v>28</v>
      </c>
      <c r="I167" s="2" t="s">
        <v>678</v>
      </c>
      <c r="J167" s="2" t="s">
        <v>679</v>
      </c>
      <c r="K167" s="2" t="s">
        <v>680</v>
      </c>
      <c r="L167" s="2" t="s">
        <v>681</v>
      </c>
    </row>
    <row r="168" spans="1:12" s="2" customFormat="1" x14ac:dyDescent="0.3">
      <c r="A168" s="2" t="s">
        <v>1334</v>
      </c>
      <c r="B168" s="2" t="s">
        <v>390</v>
      </c>
      <c r="C168" s="2" t="s">
        <v>247</v>
      </c>
      <c r="D168" s="2" t="s">
        <v>26</v>
      </c>
      <c r="E168" s="2" t="s">
        <v>431</v>
      </c>
      <c r="F168" s="2" t="s">
        <v>16</v>
      </c>
      <c r="G168" s="2" t="s">
        <v>17</v>
      </c>
      <c r="H168" s="2" t="s">
        <v>184</v>
      </c>
      <c r="I168" s="2" t="s">
        <v>1335</v>
      </c>
      <c r="J168" s="2" t="s">
        <v>1336</v>
      </c>
      <c r="K168" s="2" t="s">
        <v>1337</v>
      </c>
      <c r="L168" s="2" t="s">
        <v>1338</v>
      </c>
    </row>
    <row r="169" spans="1:12" s="2" customFormat="1" x14ac:dyDescent="0.3">
      <c r="A169" s="2" t="s">
        <v>260</v>
      </c>
      <c r="B169" s="2" t="s">
        <v>261</v>
      </c>
      <c r="C169" s="2" t="s">
        <v>262</v>
      </c>
      <c r="D169" s="2" t="s">
        <v>26</v>
      </c>
      <c r="E169" s="2" t="s">
        <v>263</v>
      </c>
      <c r="F169" s="2" t="s">
        <v>16</v>
      </c>
      <c r="G169" s="2" t="s">
        <v>17</v>
      </c>
      <c r="H169" s="2" t="s">
        <v>43</v>
      </c>
      <c r="I169" s="2" t="s">
        <v>264</v>
      </c>
      <c r="J169" s="2" t="s">
        <v>265</v>
      </c>
      <c r="K169" s="2" t="s">
        <v>266</v>
      </c>
      <c r="L169" s="2" t="s">
        <v>267</v>
      </c>
    </row>
    <row r="170" spans="1:12" s="2" customFormat="1" x14ac:dyDescent="0.3">
      <c r="A170" s="2" t="s">
        <v>1588</v>
      </c>
      <c r="B170" s="2" t="s">
        <v>1589</v>
      </c>
      <c r="C170" s="2" t="s">
        <v>231</v>
      </c>
      <c r="D170" s="2" t="s">
        <v>26</v>
      </c>
      <c r="E170" s="2" t="s">
        <v>1509</v>
      </c>
      <c r="F170" s="2" t="s">
        <v>16</v>
      </c>
      <c r="G170" s="2" t="s">
        <v>17</v>
      </c>
      <c r="H170" s="2" t="s">
        <v>18</v>
      </c>
      <c r="I170" s="2" t="s">
        <v>1590</v>
      </c>
      <c r="J170" s="2" t="s">
        <v>1591</v>
      </c>
      <c r="K170" s="2" t="s">
        <v>1592</v>
      </c>
      <c r="L170" s="2" t="s">
        <v>1593</v>
      </c>
    </row>
    <row r="171" spans="1:12" s="2" customFormat="1" x14ac:dyDescent="0.3">
      <c r="A171" s="2" t="s">
        <v>624</v>
      </c>
      <c r="B171" s="2" t="s">
        <v>625</v>
      </c>
      <c r="C171" s="2" t="s">
        <v>626</v>
      </c>
      <c r="D171" s="2" t="s">
        <v>26</v>
      </c>
      <c r="E171" s="2" t="s">
        <v>627</v>
      </c>
      <c r="F171" s="2" t="s">
        <v>16</v>
      </c>
      <c r="G171" s="2" t="s">
        <v>17</v>
      </c>
      <c r="H171" s="2" t="s">
        <v>28</v>
      </c>
      <c r="I171" s="2" t="s">
        <v>628</v>
      </c>
      <c r="J171" s="2" t="s">
        <v>629</v>
      </c>
      <c r="K171" s="2" t="s">
        <v>630</v>
      </c>
      <c r="L171" s="2" t="s">
        <v>631</v>
      </c>
    </row>
    <row r="172" spans="1:12" s="2" customFormat="1" x14ac:dyDescent="0.3">
      <c r="A172" s="2" t="s">
        <v>197</v>
      </c>
      <c r="B172" s="2" t="s">
        <v>198</v>
      </c>
      <c r="C172" s="2" t="s">
        <v>54</v>
      </c>
      <c r="D172" s="2" t="s">
        <v>26</v>
      </c>
      <c r="E172" s="2" t="s">
        <v>199</v>
      </c>
      <c r="F172" s="2" t="s">
        <v>16</v>
      </c>
      <c r="G172" s="2" t="s">
        <v>17</v>
      </c>
      <c r="H172" s="2" t="s">
        <v>184</v>
      </c>
      <c r="I172" s="2" t="s">
        <v>200</v>
      </c>
      <c r="J172" s="2" t="s">
        <v>201</v>
      </c>
      <c r="K172" s="2" t="s">
        <v>202</v>
      </c>
      <c r="L172" s="2" t="s">
        <v>203</v>
      </c>
    </row>
    <row r="173" spans="1:12" s="6" customFormat="1" x14ac:dyDescent="0.3">
      <c r="A173" s="2" t="s">
        <v>1095</v>
      </c>
      <c r="B173" s="2" t="s">
        <v>130</v>
      </c>
      <c r="C173" s="2" t="s">
        <v>213</v>
      </c>
      <c r="D173" s="2" t="s">
        <v>26</v>
      </c>
      <c r="E173" s="2" t="s">
        <v>1051</v>
      </c>
      <c r="F173" s="2" t="s">
        <v>16</v>
      </c>
      <c r="G173" s="2" t="s">
        <v>17</v>
      </c>
      <c r="H173" s="2" t="s">
        <v>353</v>
      </c>
      <c r="I173" s="2" t="s">
        <v>1096</v>
      </c>
      <c r="J173" s="2" t="s">
        <v>1097</v>
      </c>
      <c r="K173" s="2" t="s">
        <v>1098</v>
      </c>
      <c r="L173" s="2" t="s">
        <v>1099</v>
      </c>
    </row>
    <row r="174" spans="1:12" s="2" customFormat="1" x14ac:dyDescent="0.3">
      <c r="A174" s="2" t="s">
        <v>44</v>
      </c>
      <c r="B174" s="2" t="s">
        <v>45</v>
      </c>
      <c r="C174" s="2" t="s">
        <v>46</v>
      </c>
      <c r="D174" s="2" t="s">
        <v>26</v>
      </c>
      <c r="E174" s="2" t="s">
        <v>47</v>
      </c>
      <c r="F174" s="2" t="s">
        <v>16</v>
      </c>
      <c r="G174" s="2" t="s">
        <v>17</v>
      </c>
      <c r="H174" s="2" t="s">
        <v>28</v>
      </c>
      <c r="I174" s="2" t="s">
        <v>48</v>
      </c>
      <c r="J174" s="2" t="s">
        <v>49</v>
      </c>
      <c r="K174" s="2" t="s">
        <v>50</v>
      </c>
      <c r="L174" s="2" t="s">
        <v>51</v>
      </c>
    </row>
    <row r="175" spans="1:12" s="2" customFormat="1" x14ac:dyDescent="0.3">
      <c r="A175" s="2" t="s">
        <v>1363</v>
      </c>
      <c r="B175" s="2" t="s">
        <v>1364</v>
      </c>
      <c r="C175" s="2" t="s">
        <v>423</v>
      </c>
      <c r="D175" s="2" t="s">
        <v>26</v>
      </c>
      <c r="E175" s="2" t="s">
        <v>1365</v>
      </c>
      <c r="F175" s="2" t="s">
        <v>16</v>
      </c>
      <c r="G175" s="2" t="s">
        <v>17</v>
      </c>
      <c r="H175" s="2" t="s">
        <v>124</v>
      </c>
      <c r="I175" s="2" t="s">
        <v>1366</v>
      </c>
      <c r="J175" s="2" t="s">
        <v>1367</v>
      </c>
      <c r="K175" s="2" t="s">
        <v>1368</v>
      </c>
      <c r="L175" s="2" t="s">
        <v>1369</v>
      </c>
    </row>
    <row r="176" spans="1:12" s="2" customFormat="1" x14ac:dyDescent="0.3">
      <c r="A176" s="2" t="s">
        <v>632</v>
      </c>
      <c r="B176" s="2" t="s">
        <v>233</v>
      </c>
      <c r="C176" s="2" t="s">
        <v>423</v>
      </c>
      <c r="D176" s="2" t="s">
        <v>26</v>
      </c>
      <c r="E176" s="2" t="s">
        <v>405</v>
      </c>
      <c r="F176" s="2" t="s">
        <v>16</v>
      </c>
      <c r="G176" s="2" t="s">
        <v>17</v>
      </c>
      <c r="H176" s="2" t="s">
        <v>43</v>
      </c>
      <c r="I176" s="2" t="s">
        <v>633</v>
      </c>
      <c r="J176" s="2" t="s">
        <v>634</v>
      </c>
      <c r="K176" s="2" t="s">
        <v>635</v>
      </c>
      <c r="L176" s="2" t="s">
        <v>636</v>
      </c>
    </row>
    <row r="177" spans="1:12" s="2" customFormat="1" x14ac:dyDescent="0.3">
      <c r="A177" s="2" t="s">
        <v>23</v>
      </c>
      <c r="B177" s="2" t="s">
        <v>24</v>
      </c>
      <c r="C177" s="2" t="s">
        <v>25</v>
      </c>
      <c r="D177" s="2" t="s">
        <v>26</v>
      </c>
      <c r="E177" s="2" t="s">
        <v>27</v>
      </c>
      <c r="F177" s="2" t="s">
        <v>16</v>
      </c>
      <c r="G177" s="2" t="s">
        <v>17</v>
      </c>
      <c r="H177" s="2" t="s">
        <v>28</v>
      </c>
      <c r="I177" s="2" t="s">
        <v>29</v>
      </c>
      <c r="J177" s="2" t="s">
        <v>30</v>
      </c>
      <c r="K177" s="2" t="s">
        <v>31</v>
      </c>
      <c r="L177" s="2" t="s">
        <v>32</v>
      </c>
    </row>
    <row r="178" spans="1:12" s="2" customFormat="1" x14ac:dyDescent="0.3">
      <c r="A178" s="2" t="s">
        <v>33</v>
      </c>
      <c r="B178" s="2" t="s">
        <v>34</v>
      </c>
      <c r="C178" s="2" t="s">
        <v>35</v>
      </c>
      <c r="D178" s="2" t="s">
        <v>26</v>
      </c>
      <c r="E178" s="2" t="s">
        <v>36</v>
      </c>
      <c r="F178" s="2" t="s">
        <v>16</v>
      </c>
      <c r="G178" s="2" t="s">
        <v>17</v>
      </c>
      <c r="H178" s="2" t="s">
        <v>28</v>
      </c>
      <c r="I178" s="2" t="s">
        <v>37</v>
      </c>
      <c r="J178" s="2" t="s">
        <v>38</v>
      </c>
      <c r="K178" s="2" t="s">
        <v>39</v>
      </c>
      <c r="L178" s="2" t="s">
        <v>40</v>
      </c>
    </row>
    <row r="179" spans="1:12" s="2" customFormat="1" x14ac:dyDescent="0.3">
      <c r="A179" s="2" t="s">
        <v>276</v>
      </c>
      <c r="B179" s="2" t="s">
        <v>277</v>
      </c>
      <c r="C179" s="2" t="s">
        <v>63</v>
      </c>
      <c r="D179" s="2" t="s">
        <v>26</v>
      </c>
      <c r="E179" s="2" t="s">
        <v>278</v>
      </c>
      <c r="F179" s="2" t="s">
        <v>16</v>
      </c>
      <c r="G179" s="2" t="s">
        <v>17</v>
      </c>
      <c r="H179" s="2" t="s">
        <v>249</v>
      </c>
      <c r="I179" s="2" t="s">
        <v>279</v>
      </c>
      <c r="J179" s="2" t="s">
        <v>280</v>
      </c>
      <c r="K179" s="2" t="s">
        <v>281</v>
      </c>
      <c r="L179" s="2" t="s">
        <v>282</v>
      </c>
    </row>
    <row r="180" spans="1:12" s="2" customFormat="1" x14ac:dyDescent="0.3">
      <c r="A180" s="2" t="s">
        <v>220</v>
      </c>
      <c r="B180" s="2" t="s">
        <v>221</v>
      </c>
      <c r="C180" s="2" t="s">
        <v>63</v>
      </c>
      <c r="D180" s="2" t="s">
        <v>26</v>
      </c>
      <c r="E180" s="2" t="s">
        <v>222</v>
      </c>
      <c r="F180" s="2" t="s">
        <v>16</v>
      </c>
      <c r="G180" s="2" t="s">
        <v>149</v>
      </c>
      <c r="H180" s="2" t="s">
        <v>43</v>
      </c>
      <c r="I180" s="2" t="s">
        <v>223</v>
      </c>
      <c r="J180" s="2" t="s">
        <v>224</v>
      </c>
      <c r="K180" s="2" t="s">
        <v>225</v>
      </c>
      <c r="L180" s="2" t="s">
        <v>226</v>
      </c>
    </row>
    <row r="181" spans="1:12" s="2" customFormat="1" x14ac:dyDescent="0.3">
      <c r="A181" s="2" t="s">
        <v>770</v>
      </c>
      <c r="B181" s="2" t="s">
        <v>227</v>
      </c>
      <c r="C181" s="2" t="s">
        <v>771</v>
      </c>
      <c r="D181" s="2" t="s">
        <v>26</v>
      </c>
      <c r="E181" s="2" t="s">
        <v>755</v>
      </c>
      <c r="F181" s="2" t="s">
        <v>16</v>
      </c>
      <c r="G181" s="2" t="s">
        <v>17</v>
      </c>
      <c r="H181" s="2" t="s">
        <v>28</v>
      </c>
      <c r="I181" s="2" t="s">
        <v>772</v>
      </c>
      <c r="J181" s="2" t="s">
        <v>773</v>
      </c>
      <c r="K181" s="2" t="s">
        <v>774</v>
      </c>
      <c r="L181" s="2" t="s">
        <v>775</v>
      </c>
    </row>
    <row r="182" spans="1:12" s="2" customFormat="1" x14ac:dyDescent="0.3">
      <c r="A182" s="2" t="s">
        <v>129</v>
      </c>
      <c r="B182" s="2" t="s">
        <v>130</v>
      </c>
      <c r="C182" s="2" t="s">
        <v>131</v>
      </c>
      <c r="D182" s="2" t="s">
        <v>26</v>
      </c>
      <c r="E182" s="2" t="s">
        <v>132</v>
      </c>
      <c r="F182" s="2" t="s">
        <v>16</v>
      </c>
      <c r="G182" s="2" t="s">
        <v>17</v>
      </c>
      <c r="H182" s="2" t="s">
        <v>249</v>
      </c>
      <c r="I182" s="2" t="s">
        <v>133</v>
      </c>
      <c r="J182" s="2" t="s">
        <v>134</v>
      </c>
      <c r="K182" s="2" t="s">
        <v>135</v>
      </c>
      <c r="L182" s="2" t="s">
        <v>136</v>
      </c>
    </row>
    <row r="183" spans="1:12" s="2" customFormat="1" x14ac:dyDescent="0.3">
      <c r="A183" s="2" t="s">
        <v>204</v>
      </c>
      <c r="B183" s="2" t="s">
        <v>53</v>
      </c>
      <c r="C183" s="2" t="s">
        <v>182</v>
      </c>
      <c r="D183" s="2" t="s">
        <v>26</v>
      </c>
      <c r="E183" s="2" t="s">
        <v>205</v>
      </c>
      <c r="F183" s="2" t="s">
        <v>16</v>
      </c>
      <c r="G183" s="2" t="s">
        <v>17</v>
      </c>
      <c r="H183" s="2" t="s">
        <v>206</v>
      </c>
      <c r="I183" s="2" t="s">
        <v>207</v>
      </c>
      <c r="J183" s="2" t="s">
        <v>208</v>
      </c>
      <c r="K183" s="2" t="s">
        <v>209</v>
      </c>
      <c r="L183" s="2" t="s">
        <v>210</v>
      </c>
    </row>
    <row r="184" spans="1:12" s="2" customFormat="1" x14ac:dyDescent="0.3">
      <c r="A184" s="2" t="s">
        <v>979</v>
      </c>
      <c r="B184" s="2" t="s">
        <v>980</v>
      </c>
      <c r="C184" s="2" t="s">
        <v>231</v>
      </c>
      <c r="D184" s="2" t="s">
        <v>26</v>
      </c>
      <c r="E184" s="2" t="s">
        <v>263</v>
      </c>
      <c r="F184" s="2" t="s">
        <v>16</v>
      </c>
      <c r="G184" s="2" t="s">
        <v>17</v>
      </c>
      <c r="H184" s="2" t="s">
        <v>159</v>
      </c>
      <c r="I184" s="2" t="s">
        <v>981</v>
      </c>
      <c r="J184" s="2" t="s">
        <v>982</v>
      </c>
      <c r="K184" s="2" t="s">
        <v>983</v>
      </c>
      <c r="L184" s="2" t="s">
        <v>984</v>
      </c>
    </row>
    <row r="185" spans="1:12" s="2" customFormat="1" x14ac:dyDescent="0.3">
      <c r="A185" s="2" t="s">
        <v>298</v>
      </c>
      <c r="B185" s="2" t="s">
        <v>154</v>
      </c>
      <c r="C185" s="2" t="s">
        <v>54</v>
      </c>
      <c r="D185" s="2" t="s">
        <v>26</v>
      </c>
      <c r="E185" s="2" t="s">
        <v>299</v>
      </c>
      <c r="F185" s="2" t="s">
        <v>16</v>
      </c>
      <c r="G185" s="2" t="s">
        <v>17</v>
      </c>
      <c r="H185" s="2" t="s">
        <v>18</v>
      </c>
      <c r="I185" s="2" t="s">
        <v>300</v>
      </c>
      <c r="J185" s="2" t="s">
        <v>301</v>
      </c>
      <c r="K185" s="2" t="s">
        <v>302</v>
      </c>
      <c r="L185" s="2" t="s">
        <v>303</v>
      </c>
    </row>
    <row r="186" spans="1:12" s="2" customFormat="1" x14ac:dyDescent="0.3">
      <c r="A186" s="2" t="s">
        <v>114</v>
      </c>
      <c r="B186" s="2" t="s">
        <v>115</v>
      </c>
      <c r="C186" s="2" t="s">
        <v>54</v>
      </c>
      <c r="D186" s="2" t="s">
        <v>26</v>
      </c>
      <c r="E186" s="2" t="s">
        <v>116</v>
      </c>
      <c r="F186" s="2" t="s">
        <v>16</v>
      </c>
      <c r="G186" s="2" t="s">
        <v>17</v>
      </c>
      <c r="H186" s="2" t="s">
        <v>28</v>
      </c>
      <c r="I186" s="2" t="s">
        <v>117</v>
      </c>
      <c r="J186" s="2" t="s">
        <v>118</v>
      </c>
      <c r="K186" s="2" t="s">
        <v>119</v>
      </c>
      <c r="L186" s="2" t="s">
        <v>120</v>
      </c>
    </row>
    <row r="187" spans="1:12" s="2" customFormat="1" x14ac:dyDescent="0.3">
      <c r="A187" s="2" t="s">
        <v>121</v>
      </c>
      <c r="B187" s="2" t="s">
        <v>122</v>
      </c>
      <c r="C187" s="2" t="s">
        <v>54</v>
      </c>
      <c r="D187" s="2" t="s">
        <v>26</v>
      </c>
      <c r="E187" s="2" t="s">
        <v>123</v>
      </c>
      <c r="F187" s="2" t="s">
        <v>16</v>
      </c>
      <c r="G187" s="2" t="s">
        <v>17</v>
      </c>
      <c r="H187" s="2" t="s">
        <v>124</v>
      </c>
      <c r="I187" s="2" t="s">
        <v>125</v>
      </c>
      <c r="J187" s="2" t="s">
        <v>126</v>
      </c>
      <c r="K187" s="2" t="s">
        <v>127</v>
      </c>
      <c r="L187" s="2" t="s">
        <v>128</v>
      </c>
    </row>
    <row r="188" spans="1:12" s="2" customFormat="1" x14ac:dyDescent="0.3">
      <c r="A188" s="2" t="s">
        <v>312</v>
      </c>
      <c r="B188" s="2" t="s">
        <v>313</v>
      </c>
      <c r="C188" s="2" t="s">
        <v>54</v>
      </c>
      <c r="D188" s="2" t="s">
        <v>26</v>
      </c>
      <c r="E188" s="2" t="s">
        <v>314</v>
      </c>
      <c r="F188" s="2" t="s">
        <v>16</v>
      </c>
      <c r="G188" s="2" t="s">
        <v>17</v>
      </c>
      <c r="H188" s="2" t="s">
        <v>272</v>
      </c>
      <c r="I188" s="2" t="s">
        <v>315</v>
      </c>
      <c r="J188" s="2" t="s">
        <v>316</v>
      </c>
      <c r="K188" s="2" t="s">
        <v>317</v>
      </c>
      <c r="L188" s="2" t="s">
        <v>318</v>
      </c>
    </row>
    <row r="189" spans="1:12" s="2" customFormat="1" x14ac:dyDescent="0.3">
      <c r="A189" s="2" t="s">
        <v>697</v>
      </c>
      <c r="B189" s="2" t="s">
        <v>698</v>
      </c>
      <c r="C189" s="2" t="s">
        <v>54</v>
      </c>
      <c r="D189" s="2" t="s">
        <v>26</v>
      </c>
      <c r="E189" s="5">
        <v>37453</v>
      </c>
      <c r="F189" s="2" t="s">
        <v>16</v>
      </c>
      <c r="G189" s="2" t="s">
        <v>17</v>
      </c>
      <c r="H189" s="2" t="s">
        <v>438</v>
      </c>
      <c r="I189" s="2" t="s">
        <v>699</v>
      </c>
      <c r="J189" s="2" t="s">
        <v>700</v>
      </c>
      <c r="K189" s="2" t="s">
        <v>701</v>
      </c>
      <c r="L189" s="2" t="s">
        <v>702</v>
      </c>
    </row>
    <row r="190" spans="1:12" s="2" customFormat="1" x14ac:dyDescent="0.3">
      <c r="A190" s="2" t="s">
        <v>396</v>
      </c>
      <c r="B190" s="2" t="s">
        <v>397</v>
      </c>
      <c r="C190" s="2" t="s">
        <v>41</v>
      </c>
      <c r="D190" s="2" t="s">
        <v>26</v>
      </c>
      <c r="E190" s="2" t="s">
        <v>398</v>
      </c>
      <c r="F190" s="2" t="s">
        <v>16</v>
      </c>
      <c r="G190" s="2" t="s">
        <v>17</v>
      </c>
      <c r="H190" s="2" t="s">
        <v>18</v>
      </c>
      <c r="I190" s="2" t="s">
        <v>399</v>
      </c>
      <c r="J190" s="2" t="s">
        <v>400</v>
      </c>
      <c r="K190" s="2" t="s">
        <v>401</v>
      </c>
      <c r="L190" s="2" t="s">
        <v>402</v>
      </c>
    </row>
    <row r="191" spans="1:12" s="2" customFormat="1" x14ac:dyDescent="0.3">
      <c r="A191" s="2" t="s">
        <v>733</v>
      </c>
      <c r="B191" s="2" t="s">
        <v>734</v>
      </c>
      <c r="C191" s="2" t="s">
        <v>567</v>
      </c>
      <c r="D191" s="2" t="s">
        <v>26</v>
      </c>
      <c r="E191" s="2" t="s">
        <v>735</v>
      </c>
      <c r="F191" s="2" t="s">
        <v>16</v>
      </c>
      <c r="G191" s="2" t="s">
        <v>17</v>
      </c>
      <c r="H191" s="2" t="s">
        <v>18</v>
      </c>
      <c r="I191" s="2" t="s">
        <v>736</v>
      </c>
      <c r="J191" s="2" t="s">
        <v>737</v>
      </c>
      <c r="K191" s="2" t="s">
        <v>738</v>
      </c>
      <c r="L191" s="2" t="s">
        <v>739</v>
      </c>
    </row>
    <row r="192" spans="1:12" s="2" customFormat="1" x14ac:dyDescent="0.3">
      <c r="A192" s="2" t="s">
        <v>171</v>
      </c>
      <c r="B192" s="2" t="s">
        <v>172</v>
      </c>
      <c r="C192" s="2" t="s">
        <v>173</v>
      </c>
      <c r="D192" s="2" t="s">
        <v>26</v>
      </c>
      <c r="E192" s="2" t="s">
        <v>174</v>
      </c>
      <c r="F192" s="2" t="s">
        <v>16</v>
      </c>
      <c r="G192" s="2" t="s">
        <v>17</v>
      </c>
      <c r="H192" s="2" t="s">
        <v>175</v>
      </c>
      <c r="I192" s="2" t="s">
        <v>176</v>
      </c>
      <c r="J192" s="2" t="s">
        <v>177</v>
      </c>
      <c r="K192" s="2" t="s">
        <v>178</v>
      </c>
      <c r="L192" s="2" t="s">
        <v>179</v>
      </c>
    </row>
    <row r="193" spans="1:12" s="2" customFormat="1" x14ac:dyDescent="0.3">
      <c r="A193" s="2" t="s">
        <v>528</v>
      </c>
      <c r="B193" s="2" t="s">
        <v>529</v>
      </c>
      <c r="C193" s="2" t="s">
        <v>173</v>
      </c>
      <c r="D193" s="2" t="s">
        <v>26</v>
      </c>
      <c r="E193" s="2" t="s">
        <v>530</v>
      </c>
      <c r="F193" s="2" t="s">
        <v>16</v>
      </c>
      <c r="G193" s="2" t="s">
        <v>17</v>
      </c>
      <c r="H193" s="2" t="s">
        <v>43</v>
      </c>
      <c r="I193" s="2" t="s">
        <v>531</v>
      </c>
      <c r="J193" s="2" t="s">
        <v>532</v>
      </c>
      <c r="K193" s="2" t="s">
        <v>533</v>
      </c>
      <c r="L193" s="2" t="s">
        <v>534</v>
      </c>
    </row>
    <row r="194" spans="1:12" s="2" customFormat="1" x14ac:dyDescent="0.3">
      <c r="A194" s="2" t="s">
        <v>11</v>
      </c>
      <c r="B194" s="2" t="s">
        <v>12</v>
      </c>
      <c r="C194" s="2" t="s">
        <v>13</v>
      </c>
      <c r="D194" s="2" t="s">
        <v>14</v>
      </c>
      <c r="E194" s="2" t="s">
        <v>15</v>
      </c>
      <c r="F194" s="2" t="s">
        <v>16</v>
      </c>
      <c r="G194" s="2" t="s">
        <v>17</v>
      </c>
      <c r="H194" s="2" t="s">
        <v>18</v>
      </c>
      <c r="I194" s="2" t="s">
        <v>19</v>
      </c>
      <c r="J194" s="2" t="s">
        <v>20</v>
      </c>
      <c r="K194" s="2" t="s">
        <v>21</v>
      </c>
      <c r="L194" s="2" t="s">
        <v>22</v>
      </c>
    </row>
    <row r="195" spans="1:12" s="6" customFormat="1" x14ac:dyDescent="0.3">
      <c r="A195" s="2" t="s">
        <v>637</v>
      </c>
      <c r="B195" s="2" t="s">
        <v>638</v>
      </c>
      <c r="C195" s="2" t="s">
        <v>623</v>
      </c>
      <c r="D195" s="2" t="s">
        <v>26</v>
      </c>
      <c r="E195" s="2" t="s">
        <v>639</v>
      </c>
      <c r="F195" s="2" t="s">
        <v>16</v>
      </c>
      <c r="G195" s="2" t="s">
        <v>17</v>
      </c>
      <c r="H195" s="2" t="s">
        <v>43</v>
      </c>
      <c r="I195" s="2" t="s">
        <v>640</v>
      </c>
      <c r="J195" s="2" t="s">
        <v>641</v>
      </c>
      <c r="K195" s="2" t="s">
        <v>642</v>
      </c>
      <c r="L195" s="2" t="s">
        <v>643</v>
      </c>
    </row>
    <row r="196" spans="1:12" s="2" customFormat="1" x14ac:dyDescent="0.3">
      <c r="A196" s="2" t="s">
        <v>1498</v>
      </c>
      <c r="B196" s="2" t="s">
        <v>895</v>
      </c>
      <c r="C196" s="2" t="s">
        <v>623</v>
      </c>
      <c r="D196" s="2" t="s">
        <v>26</v>
      </c>
      <c r="E196" s="2" t="s">
        <v>1499</v>
      </c>
      <c r="F196" s="2" t="s">
        <v>16</v>
      </c>
      <c r="G196" s="2" t="s">
        <v>17</v>
      </c>
      <c r="H196" s="2" t="s">
        <v>249</v>
      </c>
      <c r="I196" s="2" t="s">
        <v>1500</v>
      </c>
      <c r="J196" s="2" t="s">
        <v>1501</v>
      </c>
      <c r="K196" s="2" t="s">
        <v>1502</v>
      </c>
      <c r="L196" s="2" t="s">
        <v>1503</v>
      </c>
    </row>
    <row r="197" spans="1:12" s="2" customFormat="1" x14ac:dyDescent="0.3">
      <c r="A197" s="6" t="s">
        <v>1175</v>
      </c>
      <c r="B197" s="6" t="s">
        <v>1176</v>
      </c>
      <c r="C197" s="6" t="s">
        <v>1177</v>
      </c>
      <c r="D197" s="6" t="s">
        <v>26</v>
      </c>
      <c r="E197" s="6" t="s">
        <v>1178</v>
      </c>
      <c r="F197" s="6" t="s">
        <v>16</v>
      </c>
      <c r="G197" s="6" t="s">
        <v>17</v>
      </c>
      <c r="H197" s="6" t="s">
        <v>124</v>
      </c>
      <c r="I197" s="6" t="s">
        <v>1179</v>
      </c>
      <c r="J197" s="6" t="s">
        <v>1180</v>
      </c>
      <c r="K197" s="6" t="s">
        <v>1181</v>
      </c>
      <c r="L197" s="6" t="s">
        <v>1182</v>
      </c>
    </row>
    <row r="198" spans="1:12" s="2" customFormat="1" x14ac:dyDescent="0.3">
      <c r="A198" s="2" t="s">
        <v>1356</v>
      </c>
      <c r="B198" s="2" t="s">
        <v>1357</v>
      </c>
      <c r="C198" s="2" t="s">
        <v>776</v>
      </c>
      <c r="D198" s="2" t="s">
        <v>26</v>
      </c>
      <c r="E198" s="2" t="s">
        <v>1358</v>
      </c>
      <c r="F198" s="2" t="s">
        <v>16</v>
      </c>
      <c r="G198" s="2" t="s">
        <v>17</v>
      </c>
      <c r="H198" s="2" t="s">
        <v>124</v>
      </c>
      <c r="I198" s="2" t="s">
        <v>1359</v>
      </c>
      <c r="J198" s="2" t="s">
        <v>1360</v>
      </c>
      <c r="K198" s="2" t="s">
        <v>1361</v>
      </c>
      <c r="L198" s="2" t="s">
        <v>1362</v>
      </c>
    </row>
    <row r="199" spans="1:12" s="2" customFormat="1" x14ac:dyDescent="0.3">
      <c r="A199" s="2" t="s">
        <v>763</v>
      </c>
      <c r="B199" s="2" t="s">
        <v>764</v>
      </c>
      <c r="C199" s="2" t="s">
        <v>337</v>
      </c>
      <c r="D199" s="2" t="s">
        <v>26</v>
      </c>
      <c r="E199" s="2" t="s">
        <v>765</v>
      </c>
      <c r="F199" s="2" t="s">
        <v>16</v>
      </c>
      <c r="G199" s="2" t="s">
        <v>17</v>
      </c>
      <c r="H199" s="2" t="s">
        <v>28</v>
      </c>
      <c r="I199" s="2" t="s">
        <v>766</v>
      </c>
      <c r="J199" s="2" t="s">
        <v>767</v>
      </c>
      <c r="K199" s="2" t="s">
        <v>768</v>
      </c>
      <c r="L199" s="2" t="s">
        <v>769</v>
      </c>
    </row>
    <row r="200" spans="1:12" s="2" customFormat="1" x14ac:dyDescent="0.3">
      <c r="A200" s="2" t="s">
        <v>723</v>
      </c>
      <c r="B200" s="2" t="s">
        <v>724</v>
      </c>
      <c r="C200" s="2" t="s">
        <v>725</v>
      </c>
      <c r="D200" s="2" t="s">
        <v>26</v>
      </c>
      <c r="E200" s="2" t="s">
        <v>726</v>
      </c>
      <c r="F200" s="2" t="s">
        <v>16</v>
      </c>
      <c r="G200" s="2" t="s">
        <v>17</v>
      </c>
      <c r="H200" s="2" t="s">
        <v>28</v>
      </c>
      <c r="I200" s="2" t="s">
        <v>727</v>
      </c>
      <c r="J200" s="2" t="s">
        <v>728</v>
      </c>
      <c r="K200" s="2" t="s">
        <v>729</v>
      </c>
      <c r="L200" s="2" t="s">
        <v>730</v>
      </c>
    </row>
    <row r="201" spans="1:12" s="2" customFormat="1" x14ac:dyDescent="0.3">
      <c r="A201" s="2" t="s">
        <v>421</v>
      </c>
      <c r="B201" s="2" t="s">
        <v>422</v>
      </c>
      <c r="C201" s="2" t="s">
        <v>423</v>
      </c>
      <c r="D201" s="2" t="s">
        <v>26</v>
      </c>
      <c r="E201" s="2" t="s">
        <v>424</v>
      </c>
      <c r="F201" s="2" t="s">
        <v>16</v>
      </c>
      <c r="G201" s="2" t="s">
        <v>17</v>
      </c>
      <c r="H201" s="2" t="s">
        <v>184</v>
      </c>
      <c r="I201" s="2" t="s">
        <v>425</v>
      </c>
      <c r="J201" s="2" t="s">
        <v>426</v>
      </c>
      <c r="K201" s="2" t="s">
        <v>427</v>
      </c>
      <c r="L201" s="9" t="s">
        <v>1733</v>
      </c>
    </row>
    <row r="202" spans="1:12" s="2" customFormat="1" x14ac:dyDescent="0.3">
      <c r="A202" s="2" t="s">
        <v>453</v>
      </c>
      <c r="B202" s="2" t="s">
        <v>130</v>
      </c>
      <c r="C202" s="2" t="s">
        <v>454</v>
      </c>
      <c r="D202" s="2" t="s">
        <v>26</v>
      </c>
      <c r="E202" s="2" t="s">
        <v>455</v>
      </c>
      <c r="F202" s="2" t="s">
        <v>16</v>
      </c>
      <c r="G202" s="2" t="s">
        <v>17</v>
      </c>
      <c r="H202" s="2" t="s">
        <v>124</v>
      </c>
      <c r="I202" s="2" t="s">
        <v>456</v>
      </c>
      <c r="J202" s="2" t="s">
        <v>457</v>
      </c>
      <c r="K202" s="2" t="s">
        <v>458</v>
      </c>
      <c r="L202" s="8" t="s">
        <v>1734</v>
      </c>
    </row>
    <row r="203" spans="1:12" s="2" customFormat="1" x14ac:dyDescent="0.3">
      <c r="A203" s="2" t="s">
        <v>442</v>
      </c>
      <c r="B203" s="2" t="s">
        <v>443</v>
      </c>
      <c r="C203" s="2" t="s">
        <v>444</v>
      </c>
      <c r="D203" s="2" t="s">
        <v>26</v>
      </c>
      <c r="E203" s="2" t="s">
        <v>437</v>
      </c>
      <c r="F203" s="2" t="s">
        <v>16</v>
      </c>
      <c r="G203" s="2" t="s">
        <v>17</v>
      </c>
      <c r="H203" s="2" t="s">
        <v>438</v>
      </c>
      <c r="I203" s="2" t="s">
        <v>439</v>
      </c>
      <c r="J203" s="2" t="s">
        <v>440</v>
      </c>
      <c r="K203" s="2" t="s">
        <v>441</v>
      </c>
      <c r="L203" s="8" t="s">
        <v>1735</v>
      </c>
    </row>
    <row r="204" spans="1:12" s="2" customFormat="1" x14ac:dyDescent="0.3">
      <c r="A204" s="2" t="s">
        <v>253</v>
      </c>
      <c r="B204" s="2" t="s">
        <v>254</v>
      </c>
      <c r="C204" s="2" t="s">
        <v>255</v>
      </c>
      <c r="D204" s="2" t="s">
        <v>26</v>
      </c>
      <c r="E204" s="2" t="s">
        <v>256</v>
      </c>
      <c r="F204" s="2" t="s">
        <v>16</v>
      </c>
      <c r="G204" s="2" t="s">
        <v>17</v>
      </c>
      <c r="H204" s="2" t="s">
        <v>249</v>
      </c>
      <c r="I204" s="2" t="s">
        <v>257</v>
      </c>
      <c r="J204" s="2" t="s">
        <v>258</v>
      </c>
      <c r="K204" s="2" t="s">
        <v>259</v>
      </c>
      <c r="L204" s="8" t="s">
        <v>1736</v>
      </c>
    </row>
    <row r="205" spans="1:12" s="6" customFormat="1" x14ac:dyDescent="0.3">
      <c r="A205" s="2" t="s">
        <v>1077</v>
      </c>
      <c r="B205" s="2" t="s">
        <v>1078</v>
      </c>
      <c r="C205" s="2" t="s">
        <v>887</v>
      </c>
      <c r="D205" s="2" t="s">
        <v>26</v>
      </c>
      <c r="E205" s="2" t="s">
        <v>670</v>
      </c>
      <c r="F205" s="2" t="s">
        <v>16</v>
      </c>
      <c r="G205" s="2" t="s">
        <v>17</v>
      </c>
      <c r="H205" s="2" t="s">
        <v>249</v>
      </c>
      <c r="I205" s="2" t="s">
        <v>1079</v>
      </c>
      <c r="J205" s="2" t="s">
        <v>1080</v>
      </c>
      <c r="K205" s="2" t="s">
        <v>1081</v>
      </c>
      <c r="L205" s="2" t="s">
        <v>1082</v>
      </c>
    </row>
    <row r="206" spans="1:12" s="6" customFormat="1" x14ac:dyDescent="0.3">
      <c r="A206" s="2" t="s">
        <v>958</v>
      </c>
      <c r="B206" s="2" t="s">
        <v>959</v>
      </c>
      <c r="C206" s="2" t="s">
        <v>470</v>
      </c>
      <c r="D206" s="2" t="s">
        <v>26</v>
      </c>
      <c r="E206" s="2" t="s">
        <v>960</v>
      </c>
      <c r="F206" s="2" t="s">
        <v>16</v>
      </c>
      <c r="G206" s="2" t="s">
        <v>17</v>
      </c>
      <c r="H206" s="2" t="s">
        <v>184</v>
      </c>
      <c r="I206" s="2" t="s">
        <v>961</v>
      </c>
      <c r="J206" s="2" t="s">
        <v>962</v>
      </c>
      <c r="K206" s="2" t="s">
        <v>963</v>
      </c>
      <c r="L206" s="2" t="s">
        <v>964</v>
      </c>
    </row>
    <row r="207" spans="1:12" s="2" customFormat="1" x14ac:dyDescent="0.3">
      <c r="A207" s="2" t="s">
        <v>1615</v>
      </c>
      <c r="B207" s="2" t="s">
        <v>1616</v>
      </c>
      <c r="C207" s="2" t="s">
        <v>71</v>
      </c>
      <c r="D207" s="2" t="s">
        <v>26</v>
      </c>
      <c r="E207" s="2" t="s">
        <v>1558</v>
      </c>
      <c r="F207" s="2" t="s">
        <v>16</v>
      </c>
      <c r="G207" s="2" t="s">
        <v>17</v>
      </c>
      <c r="H207" s="2" t="s">
        <v>229</v>
      </c>
      <c r="I207" s="2" t="s">
        <v>1617</v>
      </c>
      <c r="J207" s="2" t="s">
        <v>1618</v>
      </c>
      <c r="K207" s="2" t="s">
        <v>1619</v>
      </c>
      <c r="L207" s="2" t="s">
        <v>1620</v>
      </c>
    </row>
    <row r="208" spans="1:12" s="2" customFormat="1" x14ac:dyDescent="0.3">
      <c r="A208" s="2" t="s">
        <v>1213</v>
      </c>
      <c r="B208" s="2" t="s">
        <v>1214</v>
      </c>
      <c r="C208" s="2" t="s">
        <v>213</v>
      </c>
      <c r="D208" s="2" t="s">
        <v>26</v>
      </c>
      <c r="E208" s="2" t="s">
        <v>705</v>
      </c>
      <c r="F208" s="2" t="s">
        <v>16</v>
      </c>
      <c r="G208" s="2" t="s">
        <v>17</v>
      </c>
      <c r="H208" s="2" t="s">
        <v>28</v>
      </c>
      <c r="I208" s="2" t="s">
        <v>1215</v>
      </c>
      <c r="J208" s="2" t="s">
        <v>1216</v>
      </c>
      <c r="K208" s="2" t="s">
        <v>1217</v>
      </c>
      <c r="L208" s="2" t="s">
        <v>1218</v>
      </c>
    </row>
    <row r="209" spans="1:12" s="2" customFormat="1" x14ac:dyDescent="0.3">
      <c r="A209" s="2" t="s">
        <v>1302</v>
      </c>
      <c r="B209" s="2" t="s">
        <v>1303</v>
      </c>
      <c r="C209" s="2" t="s">
        <v>25</v>
      </c>
      <c r="D209" s="2" t="s">
        <v>26</v>
      </c>
      <c r="E209" s="2" t="s">
        <v>1304</v>
      </c>
      <c r="F209" s="2" t="s">
        <v>16</v>
      </c>
      <c r="G209" s="2" t="s">
        <v>17</v>
      </c>
      <c r="H209" s="2" t="s">
        <v>272</v>
      </c>
      <c r="I209" s="2" t="s">
        <v>1305</v>
      </c>
      <c r="J209" s="2" t="s">
        <v>1306</v>
      </c>
      <c r="K209" s="2" t="s">
        <v>1307</v>
      </c>
      <c r="L209" s="2" t="s">
        <v>1308</v>
      </c>
    </row>
    <row r="210" spans="1:12" s="2" customFormat="1" x14ac:dyDescent="0.3">
      <c r="A210" s="2" t="s">
        <v>1431</v>
      </c>
      <c r="B210" s="2" t="s">
        <v>1241</v>
      </c>
      <c r="C210" s="2" t="s">
        <v>147</v>
      </c>
      <c r="D210" s="2" t="s">
        <v>26</v>
      </c>
      <c r="E210" s="2" t="s">
        <v>1432</v>
      </c>
      <c r="F210" s="2" t="s">
        <v>16</v>
      </c>
      <c r="G210" s="2" t="s">
        <v>17</v>
      </c>
      <c r="H210" s="2" t="s">
        <v>28</v>
      </c>
      <c r="I210" s="2" t="s">
        <v>1433</v>
      </c>
      <c r="J210" s="2" t="s">
        <v>1434</v>
      </c>
      <c r="K210" s="2" t="s">
        <v>1435</v>
      </c>
      <c r="L210" s="2" t="s">
        <v>1436</v>
      </c>
    </row>
    <row r="211" spans="1:12" s="2" customFormat="1" x14ac:dyDescent="0.3">
      <c r="A211" s="2" t="s">
        <v>1138</v>
      </c>
      <c r="B211" s="2" t="s">
        <v>1139</v>
      </c>
      <c r="C211" s="2" t="s">
        <v>131</v>
      </c>
      <c r="D211" s="2" t="s">
        <v>26</v>
      </c>
      <c r="E211" s="2" t="s">
        <v>1140</v>
      </c>
      <c r="F211" s="2" t="s">
        <v>16</v>
      </c>
      <c r="G211" s="2" t="s">
        <v>17</v>
      </c>
      <c r="H211" s="2" t="s">
        <v>28</v>
      </c>
      <c r="I211" s="2" t="s">
        <v>1141</v>
      </c>
      <c r="J211" s="2" t="s">
        <v>1142</v>
      </c>
      <c r="K211" s="2" t="s">
        <v>1143</v>
      </c>
      <c r="L211" s="2" t="s">
        <v>1144</v>
      </c>
    </row>
    <row r="212" spans="1:12" s="2" customFormat="1" x14ac:dyDescent="0.3">
      <c r="A212" s="2" t="s">
        <v>1309</v>
      </c>
      <c r="B212" s="2" t="s">
        <v>895</v>
      </c>
      <c r="C212" s="2" t="s">
        <v>404</v>
      </c>
      <c r="D212" s="2" t="s">
        <v>26</v>
      </c>
      <c r="E212" s="2" t="s">
        <v>866</v>
      </c>
      <c r="F212" s="2" t="s">
        <v>16</v>
      </c>
      <c r="G212" s="2" t="s">
        <v>17</v>
      </c>
      <c r="H212" s="2" t="s">
        <v>43</v>
      </c>
      <c r="I212" s="2" t="s">
        <v>1310</v>
      </c>
      <c r="J212" s="2" t="s">
        <v>1311</v>
      </c>
      <c r="K212" s="2" t="s">
        <v>1312</v>
      </c>
      <c r="L212" s="2" t="s">
        <v>1313</v>
      </c>
    </row>
    <row r="213" spans="1:12" s="2" customFormat="1" x14ac:dyDescent="0.3">
      <c r="A213" s="2" t="s">
        <v>1219</v>
      </c>
      <c r="B213" s="2" t="s">
        <v>1220</v>
      </c>
      <c r="C213" s="2" t="s">
        <v>1221</v>
      </c>
      <c r="D213" s="2" t="s">
        <v>26</v>
      </c>
      <c r="E213" s="2" t="s">
        <v>1222</v>
      </c>
      <c r="F213" s="2" t="s">
        <v>16</v>
      </c>
      <c r="G213" s="2" t="s">
        <v>17</v>
      </c>
      <c r="H213" s="2" t="s">
        <v>28</v>
      </c>
      <c r="I213" s="2" t="s">
        <v>1223</v>
      </c>
      <c r="J213" s="2" t="s">
        <v>1224</v>
      </c>
      <c r="K213" s="2" t="s">
        <v>1225</v>
      </c>
      <c r="L213" s="2" t="s">
        <v>1226</v>
      </c>
    </row>
    <row r="214" spans="1:12" s="2" customFormat="1" x14ac:dyDescent="0.3">
      <c r="A214" s="2" t="s">
        <v>1621</v>
      </c>
      <c r="B214" s="2" t="s">
        <v>412</v>
      </c>
      <c r="C214" s="2" t="s">
        <v>731</v>
      </c>
      <c r="D214" s="2" t="s">
        <v>26</v>
      </c>
      <c r="E214" s="2" t="s">
        <v>1146</v>
      </c>
      <c r="F214" s="2" t="s">
        <v>16</v>
      </c>
      <c r="G214" s="2" t="s">
        <v>17</v>
      </c>
      <c r="H214" s="2" t="s">
        <v>159</v>
      </c>
      <c r="I214" s="2" t="s">
        <v>1622</v>
      </c>
      <c r="J214" s="2" t="s">
        <v>1623</v>
      </c>
      <c r="K214" s="2" t="s">
        <v>1624</v>
      </c>
      <c r="L214" s="2" t="s">
        <v>1625</v>
      </c>
    </row>
    <row r="215" spans="1:12" s="2" customFormat="1" x14ac:dyDescent="0.3">
      <c r="A215" s="2" t="s">
        <v>1294</v>
      </c>
      <c r="B215" s="2" t="s">
        <v>1295</v>
      </c>
      <c r="C215" s="2" t="s">
        <v>1296</v>
      </c>
      <c r="D215" s="2" t="s">
        <v>26</v>
      </c>
      <c r="E215" s="2" t="s">
        <v>502</v>
      </c>
      <c r="F215" s="2" t="s">
        <v>16</v>
      </c>
      <c r="G215" s="2" t="s">
        <v>17</v>
      </c>
      <c r="H215" s="2" t="s">
        <v>28</v>
      </c>
      <c r="I215" s="2" t="s">
        <v>1297</v>
      </c>
      <c r="J215" s="2" t="s">
        <v>1298</v>
      </c>
      <c r="K215" s="2" t="s">
        <v>1299</v>
      </c>
      <c r="L215" s="2" t="s">
        <v>1300</v>
      </c>
    </row>
    <row r="216" spans="1:12" s="2" customFormat="1" x14ac:dyDescent="0.3">
      <c r="A216" s="2" t="s">
        <v>1519</v>
      </c>
      <c r="B216" s="2" t="s">
        <v>1520</v>
      </c>
      <c r="C216" s="2" t="s">
        <v>1521</v>
      </c>
      <c r="D216" s="2" t="s">
        <v>26</v>
      </c>
      <c r="E216" s="2" t="s">
        <v>866</v>
      </c>
      <c r="F216" s="2" t="s">
        <v>16</v>
      </c>
      <c r="G216" s="2" t="s">
        <v>17</v>
      </c>
      <c r="H216" s="2" t="s">
        <v>124</v>
      </c>
      <c r="I216" s="2" t="s">
        <v>1522</v>
      </c>
      <c r="J216" s="2" t="s">
        <v>1523</v>
      </c>
      <c r="K216" s="2" t="s">
        <v>1524</v>
      </c>
      <c r="L216" s="2" t="s">
        <v>1525</v>
      </c>
    </row>
    <row r="217" spans="1:12" s="2" customFormat="1" x14ac:dyDescent="0.3">
      <c r="A217" s="2" t="s">
        <v>1632</v>
      </c>
      <c r="B217" s="2" t="s">
        <v>1633</v>
      </c>
      <c r="C217" s="2" t="s">
        <v>270</v>
      </c>
      <c r="D217" s="2" t="s">
        <v>26</v>
      </c>
      <c r="E217" s="2" t="s">
        <v>1634</v>
      </c>
      <c r="F217" s="2" t="s">
        <v>16</v>
      </c>
      <c r="G217" s="2" t="s">
        <v>17</v>
      </c>
      <c r="H217" s="2" t="s">
        <v>159</v>
      </c>
      <c r="I217" s="2" t="s">
        <v>1635</v>
      </c>
      <c r="J217" s="2" t="s">
        <v>1636</v>
      </c>
      <c r="K217" s="2" t="s">
        <v>1637</v>
      </c>
      <c r="L217" s="2" t="s">
        <v>1638</v>
      </c>
    </row>
    <row r="218" spans="1:12" s="2" customFormat="1" x14ac:dyDescent="0.3">
      <c r="A218" s="2" t="s">
        <v>1601</v>
      </c>
      <c r="B218" s="2" t="s">
        <v>1301</v>
      </c>
      <c r="C218" s="2" t="s">
        <v>459</v>
      </c>
      <c r="D218" s="2" t="s">
        <v>26</v>
      </c>
      <c r="E218" s="2" t="s">
        <v>1602</v>
      </c>
      <c r="F218" s="2" t="s">
        <v>16</v>
      </c>
      <c r="G218" s="2" t="s">
        <v>17</v>
      </c>
      <c r="H218" s="2" t="s">
        <v>159</v>
      </c>
      <c r="I218" s="2" t="s">
        <v>1603</v>
      </c>
      <c r="J218" s="2" t="s">
        <v>1604</v>
      </c>
      <c r="K218" s="2" t="s">
        <v>1605</v>
      </c>
      <c r="L218" s="2" t="s">
        <v>1606</v>
      </c>
    </row>
    <row r="219" spans="1:12" s="2" customFormat="1" x14ac:dyDescent="0.3">
      <c r="A219" s="2" t="s">
        <v>588</v>
      </c>
      <c r="B219" s="2" t="s">
        <v>412</v>
      </c>
      <c r="C219" s="2" t="s">
        <v>589</v>
      </c>
      <c r="D219" s="2" t="s">
        <v>26</v>
      </c>
      <c r="E219" s="2" t="s">
        <v>590</v>
      </c>
      <c r="F219" s="2" t="s">
        <v>16</v>
      </c>
      <c r="G219" s="2" t="s">
        <v>149</v>
      </c>
      <c r="H219" s="2" t="s">
        <v>28</v>
      </c>
      <c r="I219" s="2" t="s">
        <v>591</v>
      </c>
      <c r="J219" s="2" t="s">
        <v>592</v>
      </c>
      <c r="K219" s="2" t="s">
        <v>593</v>
      </c>
      <c r="L219" s="2" t="s">
        <v>594</v>
      </c>
    </row>
    <row r="220" spans="1:12" s="2" customFormat="1" x14ac:dyDescent="0.3">
      <c r="A220" s="2" t="s">
        <v>971</v>
      </c>
      <c r="B220" s="2" t="s">
        <v>972</v>
      </c>
      <c r="C220" s="2" t="s">
        <v>244</v>
      </c>
      <c r="D220" s="2" t="s">
        <v>26</v>
      </c>
      <c r="E220" s="2" t="s">
        <v>973</v>
      </c>
      <c r="F220" s="2" t="s">
        <v>974</v>
      </c>
      <c r="G220" s="2" t="s">
        <v>17</v>
      </c>
      <c r="H220" s="2" t="s">
        <v>754</v>
      </c>
      <c r="I220" s="2" t="s">
        <v>975</v>
      </c>
      <c r="J220" s="2" t="s">
        <v>976</v>
      </c>
      <c r="K220" s="2" t="s">
        <v>977</v>
      </c>
      <c r="L220" s="2" t="s">
        <v>978</v>
      </c>
    </row>
    <row r="221" spans="1:12" s="2" customFormat="1" x14ac:dyDescent="0.3">
      <c r="A221" s="2" t="s">
        <v>1651</v>
      </c>
      <c r="B221" s="2" t="s">
        <v>1652</v>
      </c>
      <c r="C221" s="2" t="s">
        <v>191</v>
      </c>
      <c r="D221" s="2" t="s">
        <v>26</v>
      </c>
      <c r="E221" s="2" t="s">
        <v>1653</v>
      </c>
      <c r="F221" s="2" t="s">
        <v>16</v>
      </c>
      <c r="G221" s="2" t="s">
        <v>17</v>
      </c>
      <c r="H221" s="2" t="s">
        <v>28</v>
      </c>
      <c r="I221" s="2" t="s">
        <v>1654</v>
      </c>
      <c r="J221" s="2" t="s">
        <v>1655</v>
      </c>
      <c r="K221" s="2" t="s">
        <v>1656</v>
      </c>
      <c r="L221" s="2" t="s">
        <v>1657</v>
      </c>
    </row>
    <row r="222" spans="1:12" s="2" customFormat="1" x14ac:dyDescent="0.3">
      <c r="A222" s="2" t="s">
        <v>1475</v>
      </c>
      <c r="B222" s="2" t="s">
        <v>130</v>
      </c>
      <c r="C222" s="2" t="s">
        <v>360</v>
      </c>
      <c r="D222" s="2" t="s">
        <v>26</v>
      </c>
      <c r="E222" s="2" t="s">
        <v>1476</v>
      </c>
      <c r="F222" s="2" t="s">
        <v>16</v>
      </c>
      <c r="G222" s="2" t="s">
        <v>17</v>
      </c>
      <c r="H222" s="2" t="s">
        <v>124</v>
      </c>
      <c r="I222" s="2" t="s">
        <v>1477</v>
      </c>
      <c r="J222" s="2" t="s">
        <v>1478</v>
      </c>
      <c r="K222" s="2" t="s">
        <v>1479</v>
      </c>
      <c r="L222" s="2" t="s">
        <v>1480</v>
      </c>
    </row>
    <row r="223" spans="1:12" s="2" customFormat="1" x14ac:dyDescent="0.3">
      <c r="A223" s="6" t="s">
        <v>1321</v>
      </c>
      <c r="B223" s="6" t="s">
        <v>1322</v>
      </c>
      <c r="C223" s="6" t="s">
        <v>306</v>
      </c>
      <c r="D223" s="6" t="s">
        <v>26</v>
      </c>
      <c r="E223" s="6" t="s">
        <v>1323</v>
      </c>
      <c r="F223" s="6" t="s">
        <v>16</v>
      </c>
      <c r="G223" s="6" t="s">
        <v>17</v>
      </c>
      <c r="H223" s="6" t="s">
        <v>28</v>
      </c>
      <c r="I223" s="6" t="s">
        <v>1324</v>
      </c>
      <c r="J223" s="6" t="s">
        <v>1325</v>
      </c>
      <c r="K223" s="6" t="s">
        <v>1326</v>
      </c>
      <c r="L223" s="6" t="s">
        <v>1327</v>
      </c>
    </row>
    <row r="224" spans="1:12" s="2" customFormat="1" x14ac:dyDescent="0.3">
      <c r="A224" s="2" t="s">
        <v>536</v>
      </c>
      <c r="B224" s="2" t="s">
        <v>537</v>
      </c>
      <c r="C224" s="2" t="s">
        <v>306</v>
      </c>
      <c r="D224" s="2" t="s">
        <v>26</v>
      </c>
      <c r="E224" s="2" t="s">
        <v>538</v>
      </c>
      <c r="F224" s="2" t="s">
        <v>16</v>
      </c>
      <c r="G224" s="2" t="s">
        <v>17</v>
      </c>
      <c r="H224" s="2" t="s">
        <v>28</v>
      </c>
      <c r="I224" s="2" t="s">
        <v>539</v>
      </c>
      <c r="J224" s="2" t="s">
        <v>540</v>
      </c>
      <c r="K224" s="2" t="s">
        <v>541</v>
      </c>
      <c r="L224" s="2" t="s">
        <v>542</v>
      </c>
    </row>
    <row r="225" spans="1:12" s="2" customFormat="1" x14ac:dyDescent="0.3">
      <c r="A225" s="2" t="s">
        <v>1481</v>
      </c>
      <c r="B225" s="2" t="s">
        <v>1482</v>
      </c>
      <c r="C225" s="2" t="s">
        <v>306</v>
      </c>
      <c r="D225" s="2" t="s">
        <v>26</v>
      </c>
      <c r="E225" s="2" t="s">
        <v>1401</v>
      </c>
      <c r="F225" s="2" t="s">
        <v>16</v>
      </c>
      <c r="G225" s="2" t="s">
        <v>17</v>
      </c>
      <c r="H225" s="2" t="s">
        <v>28</v>
      </c>
      <c r="I225" s="2" t="s">
        <v>1483</v>
      </c>
      <c r="J225" s="2" t="s">
        <v>1484</v>
      </c>
      <c r="K225" s="2" t="s">
        <v>1485</v>
      </c>
      <c r="L225" s="2" t="s">
        <v>1486</v>
      </c>
    </row>
    <row r="226" spans="1:12" s="6" customFormat="1" x14ac:dyDescent="0.3">
      <c r="A226" s="2" t="s">
        <v>798</v>
      </c>
      <c r="B226" s="2" t="s">
        <v>799</v>
      </c>
      <c r="C226" s="2" t="s">
        <v>478</v>
      </c>
      <c r="D226" s="2" t="s">
        <v>26</v>
      </c>
      <c r="E226" s="2" t="s">
        <v>338</v>
      </c>
      <c r="F226" s="2" t="s">
        <v>16</v>
      </c>
      <c r="G226" s="2" t="s">
        <v>17</v>
      </c>
      <c r="H226" s="2" t="s">
        <v>249</v>
      </c>
      <c r="I226" s="2" t="s">
        <v>800</v>
      </c>
      <c r="J226" s="2" t="s">
        <v>801</v>
      </c>
      <c r="K226" s="2" t="s">
        <v>802</v>
      </c>
      <c r="L226" s="2" t="s">
        <v>803</v>
      </c>
    </row>
    <row r="227" spans="1:12" s="2" customFormat="1" x14ac:dyDescent="0.3">
      <c r="A227" s="2" t="s">
        <v>1350</v>
      </c>
      <c r="B227" s="2" t="s">
        <v>154</v>
      </c>
      <c r="C227" s="2" t="s">
        <v>470</v>
      </c>
      <c r="D227" s="2" t="s">
        <v>26</v>
      </c>
      <c r="E227" s="2" t="s">
        <v>1351</v>
      </c>
      <c r="F227" s="2" t="s">
        <v>16</v>
      </c>
      <c r="G227" s="2" t="s">
        <v>17</v>
      </c>
      <c r="H227" s="2" t="s">
        <v>438</v>
      </c>
      <c r="I227" s="2" t="s">
        <v>1352</v>
      </c>
      <c r="J227" s="2" t="s">
        <v>1353</v>
      </c>
      <c r="K227" s="2" t="s">
        <v>1354</v>
      </c>
      <c r="L227" s="2" t="s">
        <v>1355</v>
      </c>
    </row>
    <row r="228" spans="1:12" s="2" customFormat="1" x14ac:dyDescent="0.3">
      <c r="A228" s="2" t="s">
        <v>1437</v>
      </c>
      <c r="B228" s="2" t="s">
        <v>130</v>
      </c>
      <c r="C228" s="2" t="s">
        <v>623</v>
      </c>
      <c r="D228" s="2" t="s">
        <v>26</v>
      </c>
      <c r="E228" s="2" t="s">
        <v>1438</v>
      </c>
      <c r="F228" s="2" t="s">
        <v>16</v>
      </c>
      <c r="G228" s="2" t="s">
        <v>17</v>
      </c>
      <c r="H228" s="2" t="s">
        <v>28</v>
      </c>
      <c r="I228" s="2" t="s">
        <v>1439</v>
      </c>
      <c r="J228" s="2" t="s">
        <v>1440</v>
      </c>
      <c r="K228" s="2" t="s">
        <v>1441</v>
      </c>
      <c r="L228" s="2" t="s">
        <v>1442</v>
      </c>
    </row>
    <row r="229" spans="1:12" s="2" customFormat="1" x14ac:dyDescent="0.3">
      <c r="A229" s="2" t="s">
        <v>1345</v>
      </c>
      <c r="B229" s="2" t="s">
        <v>359</v>
      </c>
      <c r="C229" s="2" t="s">
        <v>920</v>
      </c>
      <c r="D229" s="2" t="s">
        <v>26</v>
      </c>
      <c r="E229" s="2" t="s">
        <v>1274</v>
      </c>
      <c r="F229" s="2" t="s">
        <v>16</v>
      </c>
      <c r="G229" s="2" t="s">
        <v>17</v>
      </c>
      <c r="H229" s="2" t="s">
        <v>438</v>
      </c>
      <c r="I229" s="2" t="s">
        <v>1346</v>
      </c>
      <c r="J229" s="2" t="s">
        <v>1347</v>
      </c>
      <c r="K229" s="2" t="s">
        <v>1348</v>
      </c>
      <c r="L229" s="2" t="s">
        <v>1349</v>
      </c>
    </row>
    <row r="230" spans="1:12" s="2" customFormat="1" x14ac:dyDescent="0.3">
      <c r="A230" s="2" t="s">
        <v>595</v>
      </c>
      <c r="B230" s="2" t="s">
        <v>509</v>
      </c>
      <c r="C230" s="2" t="s">
        <v>535</v>
      </c>
      <c r="D230" s="2" t="s">
        <v>26</v>
      </c>
      <c r="E230" s="2" t="s">
        <v>596</v>
      </c>
      <c r="F230" s="2" t="s">
        <v>16</v>
      </c>
      <c r="G230" s="2" t="s">
        <v>17</v>
      </c>
      <c r="H230" s="2" t="s">
        <v>229</v>
      </c>
      <c r="I230" s="2" t="s">
        <v>597</v>
      </c>
      <c r="J230" s="2" t="s">
        <v>598</v>
      </c>
      <c r="K230" s="2" t="s">
        <v>599</v>
      </c>
      <c r="L230" s="2" t="s">
        <v>600</v>
      </c>
    </row>
    <row r="231" spans="1:12" s="2" customFormat="1" x14ac:dyDescent="0.3">
      <c r="A231" s="2" t="s">
        <v>1227</v>
      </c>
      <c r="B231" s="2" t="s">
        <v>1228</v>
      </c>
      <c r="C231" s="2" t="s">
        <v>776</v>
      </c>
      <c r="D231" s="2" t="s">
        <v>26</v>
      </c>
      <c r="E231" s="2" t="s">
        <v>1229</v>
      </c>
      <c r="F231" s="2" t="s">
        <v>16</v>
      </c>
      <c r="G231" s="2" t="s">
        <v>17</v>
      </c>
      <c r="H231" s="2" t="s">
        <v>28</v>
      </c>
      <c r="I231" s="2" t="s">
        <v>1230</v>
      </c>
      <c r="J231" s="2" t="s">
        <v>1231</v>
      </c>
      <c r="K231" s="2" t="s">
        <v>1232</v>
      </c>
      <c r="L231" s="2" t="s">
        <v>1233</v>
      </c>
    </row>
    <row r="232" spans="1:12" s="2" customFormat="1" x14ac:dyDescent="0.3">
      <c r="A232" s="2" t="s">
        <v>1626</v>
      </c>
      <c r="B232" s="2" t="s">
        <v>874</v>
      </c>
      <c r="C232" s="2" t="s">
        <v>1627</v>
      </c>
      <c r="D232" s="2" t="s">
        <v>26</v>
      </c>
      <c r="E232" s="2" t="s">
        <v>1607</v>
      </c>
      <c r="F232" s="2" t="s">
        <v>16</v>
      </c>
      <c r="G232" s="2" t="s">
        <v>17</v>
      </c>
      <c r="H232" s="2" t="s">
        <v>159</v>
      </c>
      <c r="I232" s="2" t="s">
        <v>1628</v>
      </c>
      <c r="J232" s="2" t="s">
        <v>1629</v>
      </c>
      <c r="K232" s="2" t="s">
        <v>1630</v>
      </c>
      <c r="L232" s="2" t="s">
        <v>1631</v>
      </c>
    </row>
    <row r="233" spans="1:12" s="2" customFormat="1" x14ac:dyDescent="0.3">
      <c r="A233" s="2" t="s">
        <v>1287</v>
      </c>
      <c r="B233" s="2" t="s">
        <v>1288</v>
      </c>
      <c r="C233" s="2" t="s">
        <v>644</v>
      </c>
      <c r="D233" s="2" t="s">
        <v>26</v>
      </c>
      <c r="E233" s="2" t="s">
        <v>1289</v>
      </c>
      <c r="F233" s="2" t="s">
        <v>16</v>
      </c>
      <c r="G233" s="2" t="s">
        <v>149</v>
      </c>
      <c r="H233" s="2" t="s">
        <v>43</v>
      </c>
      <c r="I233" s="2" t="s">
        <v>1290</v>
      </c>
      <c r="J233" s="2" t="s">
        <v>1291</v>
      </c>
      <c r="K233" s="2" t="s">
        <v>1292</v>
      </c>
      <c r="L233" s="2" t="s">
        <v>1293</v>
      </c>
    </row>
    <row r="234" spans="1:12" s="2" customFormat="1" x14ac:dyDescent="0.3">
      <c r="A234" s="2" t="s">
        <v>1395</v>
      </c>
      <c r="B234" s="2" t="s">
        <v>1396</v>
      </c>
      <c r="C234" s="2" t="s">
        <v>415</v>
      </c>
      <c r="D234" s="2" t="s">
        <v>26</v>
      </c>
      <c r="E234" s="2" t="s">
        <v>1146</v>
      </c>
      <c r="F234" s="2" t="s">
        <v>16</v>
      </c>
      <c r="G234" s="2" t="s">
        <v>17</v>
      </c>
      <c r="H234" s="2" t="s">
        <v>159</v>
      </c>
      <c r="I234" s="2" t="s">
        <v>1397</v>
      </c>
      <c r="J234" s="2" t="s">
        <v>1398</v>
      </c>
      <c r="K234" s="2" t="s">
        <v>1399</v>
      </c>
      <c r="L234" s="2" t="s">
        <v>1400</v>
      </c>
    </row>
    <row r="235" spans="1:12" s="2" customFormat="1" x14ac:dyDescent="0.3">
      <c r="A235" s="2" t="s">
        <v>1469</v>
      </c>
      <c r="B235" s="2" t="s">
        <v>509</v>
      </c>
      <c r="C235" s="2" t="s">
        <v>887</v>
      </c>
      <c r="D235" s="2" t="s">
        <v>26</v>
      </c>
      <c r="E235" s="2" t="s">
        <v>1470</v>
      </c>
      <c r="F235" s="2" t="s">
        <v>16</v>
      </c>
      <c r="G235" s="2" t="s">
        <v>17</v>
      </c>
      <c r="H235" s="2" t="s">
        <v>43</v>
      </c>
      <c r="I235" s="2" t="s">
        <v>1471</v>
      </c>
      <c r="J235" s="2" t="s">
        <v>1472</v>
      </c>
      <c r="K235" s="2" t="s">
        <v>1473</v>
      </c>
      <c r="L235" s="2" t="s">
        <v>1474</v>
      </c>
    </row>
    <row r="236" spans="1:12" s="2" customFormat="1" x14ac:dyDescent="0.3">
      <c r="A236" s="2" t="s">
        <v>867</v>
      </c>
      <c r="B236" s="2" t="s">
        <v>868</v>
      </c>
      <c r="C236" s="2" t="s">
        <v>54</v>
      </c>
      <c r="D236" s="2" t="s">
        <v>26</v>
      </c>
      <c r="E236" s="2" t="s">
        <v>869</v>
      </c>
      <c r="F236" s="2" t="s">
        <v>16</v>
      </c>
      <c r="G236" s="2" t="s">
        <v>17</v>
      </c>
      <c r="H236" s="2" t="s">
        <v>229</v>
      </c>
      <c r="I236" s="2" t="s">
        <v>870</v>
      </c>
      <c r="J236" s="2" t="s">
        <v>871</v>
      </c>
      <c r="K236" s="2" t="s">
        <v>872</v>
      </c>
      <c r="L236" s="2" t="s">
        <v>873</v>
      </c>
    </row>
    <row r="237" spans="1:12" s="2" customFormat="1" x14ac:dyDescent="0.3">
      <c r="A237" s="2" t="s">
        <v>1281</v>
      </c>
      <c r="B237" s="2" t="s">
        <v>96</v>
      </c>
      <c r="C237" s="2" t="s">
        <v>459</v>
      </c>
      <c r="D237" s="2" t="s">
        <v>26</v>
      </c>
      <c r="E237" s="2" t="s">
        <v>939</v>
      </c>
      <c r="F237" s="2" t="s">
        <v>16</v>
      </c>
      <c r="G237" s="2" t="s">
        <v>17</v>
      </c>
      <c r="H237" s="2" t="s">
        <v>229</v>
      </c>
      <c r="I237" s="2" t="s">
        <v>1282</v>
      </c>
      <c r="J237" s="2" t="s">
        <v>1283</v>
      </c>
      <c r="K237" s="2" t="s">
        <v>1284</v>
      </c>
      <c r="L237" s="2" t="s">
        <v>1285</v>
      </c>
    </row>
    <row r="238" spans="1:12" s="2" customFormat="1" x14ac:dyDescent="0.3">
      <c r="A238" s="2" t="s">
        <v>1696</v>
      </c>
      <c r="B238" s="2" t="s">
        <v>1697</v>
      </c>
      <c r="C238" s="2" t="s">
        <v>459</v>
      </c>
      <c r="D238" s="2" t="s">
        <v>26</v>
      </c>
      <c r="E238" s="2" t="s">
        <v>1698</v>
      </c>
      <c r="F238" s="2" t="s">
        <v>16</v>
      </c>
      <c r="G238" s="2" t="s">
        <v>17</v>
      </c>
      <c r="H238" s="2" t="s">
        <v>754</v>
      </c>
      <c r="I238" s="2" t="s">
        <v>1699</v>
      </c>
      <c r="J238" s="2" t="s">
        <v>1700</v>
      </c>
      <c r="K238" s="2" t="s">
        <v>1701</v>
      </c>
      <c r="L238" s="2" t="s">
        <v>1702</v>
      </c>
    </row>
    <row r="239" spans="1:12" s="2" customFormat="1" x14ac:dyDescent="0.3">
      <c r="A239" s="2" t="s">
        <v>1491</v>
      </c>
      <c r="B239" s="2" t="s">
        <v>1492</v>
      </c>
      <c r="C239" s="2" t="s">
        <v>26</v>
      </c>
      <c r="D239" s="2" t="s">
        <v>26</v>
      </c>
      <c r="E239" s="2" t="s">
        <v>1493</v>
      </c>
      <c r="F239" s="2" t="s">
        <v>16</v>
      </c>
      <c r="G239" s="2" t="s">
        <v>17</v>
      </c>
      <c r="H239" s="2" t="s">
        <v>159</v>
      </c>
      <c r="I239" s="2" t="s">
        <v>1494</v>
      </c>
      <c r="J239" s="2" t="s">
        <v>1495</v>
      </c>
      <c r="K239" s="2" t="s">
        <v>1496</v>
      </c>
      <c r="L239" s="2" t="s">
        <v>1497</v>
      </c>
    </row>
    <row r="240" spans="1:12" s="2" customFormat="1" x14ac:dyDescent="0.3">
      <c r="A240" s="2" t="s">
        <v>1703</v>
      </c>
      <c r="B240" s="2" t="s">
        <v>874</v>
      </c>
      <c r="C240" s="2" t="s">
        <v>1511</v>
      </c>
      <c r="D240" s="2" t="s">
        <v>26</v>
      </c>
      <c r="E240" s="2" t="s">
        <v>1704</v>
      </c>
      <c r="F240" s="2" t="s">
        <v>16</v>
      </c>
      <c r="G240" s="2" t="s">
        <v>17</v>
      </c>
      <c r="H240" s="2" t="s">
        <v>28</v>
      </c>
      <c r="I240" s="2" t="s">
        <v>1705</v>
      </c>
      <c r="J240" s="2" t="s">
        <v>1706</v>
      </c>
      <c r="K240" s="2" t="s">
        <v>1707</v>
      </c>
      <c r="L240" s="2" t="s">
        <v>1708</v>
      </c>
    </row>
    <row r="241" spans="1:13" s="2" customFormat="1" x14ac:dyDescent="0.3">
      <c r="A241" s="2" t="s">
        <v>1709</v>
      </c>
      <c r="B241" s="2" t="s">
        <v>1710</v>
      </c>
      <c r="C241" s="2" t="s">
        <v>1008</v>
      </c>
      <c r="D241" s="2" t="s">
        <v>26</v>
      </c>
      <c r="E241" s="2" t="s">
        <v>1711</v>
      </c>
      <c r="F241" s="2" t="s">
        <v>16</v>
      </c>
      <c r="G241" s="2" t="s">
        <v>17</v>
      </c>
      <c r="H241" s="2" t="s">
        <v>28</v>
      </c>
      <c r="I241" s="2" t="s">
        <v>1712</v>
      </c>
      <c r="J241" s="2" t="s">
        <v>1713</v>
      </c>
      <c r="K241" s="2" t="s">
        <v>1714</v>
      </c>
      <c r="L241" s="2" t="s">
        <v>1715</v>
      </c>
    </row>
    <row r="242" spans="1:13" s="2" customFormat="1" x14ac:dyDescent="0.3">
      <c r="A242" s="2" t="s">
        <v>1684</v>
      </c>
      <c r="B242" s="2" t="s">
        <v>1685</v>
      </c>
      <c r="C242" s="2" t="s">
        <v>213</v>
      </c>
      <c r="D242" s="2" t="s">
        <v>26</v>
      </c>
      <c r="E242" s="2" t="s">
        <v>1526</v>
      </c>
      <c r="F242" s="2" t="s">
        <v>16</v>
      </c>
      <c r="G242" s="2" t="s">
        <v>17</v>
      </c>
      <c r="H242" s="2" t="s">
        <v>438</v>
      </c>
      <c r="I242" s="2" t="s">
        <v>1686</v>
      </c>
      <c r="J242" s="2" t="s">
        <v>1687</v>
      </c>
      <c r="K242" s="2" t="s">
        <v>1688</v>
      </c>
      <c r="L242" s="2" t="s">
        <v>1689</v>
      </c>
    </row>
    <row r="243" spans="1:13" s="2" customFormat="1" x14ac:dyDescent="0.3">
      <c r="A243" s="2" t="s">
        <v>1690</v>
      </c>
      <c r="B243" s="2" t="s">
        <v>1276</v>
      </c>
      <c r="C243" s="2" t="s">
        <v>337</v>
      </c>
      <c r="D243" s="2" t="s">
        <v>26</v>
      </c>
      <c r="E243" s="2" t="s">
        <v>1691</v>
      </c>
      <c r="F243" s="2" t="s">
        <v>16</v>
      </c>
      <c r="G243" s="2" t="s">
        <v>17</v>
      </c>
      <c r="H243" s="2" t="s">
        <v>28</v>
      </c>
      <c r="I243" s="2" t="s">
        <v>1692</v>
      </c>
      <c r="J243" s="2" t="s">
        <v>1693</v>
      </c>
      <c r="K243" s="2" t="s">
        <v>1694</v>
      </c>
      <c r="L243" s="2" t="s">
        <v>1695</v>
      </c>
    </row>
    <row r="244" spans="1:13" ht="14.5" x14ac:dyDescent="0.35">
      <c r="A244" t="s">
        <v>1750</v>
      </c>
      <c r="B244" t="s">
        <v>1751</v>
      </c>
      <c r="C244" t="s">
        <v>173</v>
      </c>
      <c r="D244" t="s">
        <v>26</v>
      </c>
      <c r="E244" t="s">
        <v>1752</v>
      </c>
      <c r="F244" t="s">
        <v>16</v>
      </c>
      <c r="G244" t="s">
        <v>17</v>
      </c>
      <c r="H244" t="s">
        <v>249</v>
      </c>
      <c r="I244" t="s">
        <v>1753</v>
      </c>
      <c r="J244" t="s">
        <v>1754</v>
      </c>
      <c r="K244" t="s">
        <v>1755</v>
      </c>
      <c r="L244" t="s">
        <v>43</v>
      </c>
    </row>
    <row r="245" spans="1:13" ht="14.5" x14ac:dyDescent="0.35">
      <c r="A245" t="s">
        <v>1756</v>
      </c>
      <c r="B245" t="s">
        <v>972</v>
      </c>
      <c r="C245" t="s">
        <v>1757</v>
      </c>
      <c r="D245" t="s">
        <v>26</v>
      </c>
      <c r="E245" t="s">
        <v>1758</v>
      </c>
      <c r="F245" t="s">
        <v>1759</v>
      </c>
      <c r="G245" t="s">
        <v>17</v>
      </c>
      <c r="H245" t="s">
        <v>754</v>
      </c>
      <c r="I245" t="s">
        <v>1760</v>
      </c>
      <c r="J245" t="s">
        <v>1761</v>
      </c>
      <c r="K245" t="s">
        <v>1762</v>
      </c>
      <c r="L245" t="s">
        <v>1803</v>
      </c>
    </row>
    <row r="246" spans="1:13" ht="14.5" x14ac:dyDescent="0.35">
      <c r="A246" t="s">
        <v>1763</v>
      </c>
      <c r="B246" t="s">
        <v>130</v>
      </c>
      <c r="C246" t="s">
        <v>1008</v>
      </c>
      <c r="D246" t="s">
        <v>26</v>
      </c>
      <c r="E246" t="s">
        <v>1764</v>
      </c>
      <c r="F246" t="s">
        <v>16</v>
      </c>
      <c r="G246" t="s">
        <v>17</v>
      </c>
      <c r="H246" t="s">
        <v>124</v>
      </c>
      <c r="I246" t="s">
        <v>1765</v>
      </c>
      <c r="J246" t="s">
        <v>1766</v>
      </c>
      <c r="K246" t="s">
        <v>1767</v>
      </c>
      <c r="L246" t="s">
        <v>1804</v>
      </c>
    </row>
    <row r="247" spans="1:13" ht="14.5" x14ac:dyDescent="0.35">
      <c r="A247" t="s">
        <v>1768</v>
      </c>
      <c r="B247" t="s">
        <v>1769</v>
      </c>
      <c r="C247" t="s">
        <v>731</v>
      </c>
      <c r="D247" t="s">
        <v>26</v>
      </c>
      <c r="E247" t="s">
        <v>1770</v>
      </c>
      <c r="F247" t="s">
        <v>16</v>
      </c>
      <c r="G247" t="s">
        <v>17</v>
      </c>
      <c r="H247" t="s">
        <v>666</v>
      </c>
      <c r="I247" t="s">
        <v>1771</v>
      </c>
      <c r="J247" t="s">
        <v>1772</v>
      </c>
      <c r="K247" t="s">
        <v>1773</v>
      </c>
      <c r="L247" t="s">
        <v>43</v>
      </c>
    </row>
    <row r="248" spans="1:13" ht="14.5" x14ac:dyDescent="0.35">
      <c r="A248" t="s">
        <v>1774</v>
      </c>
      <c r="B248" t="s">
        <v>1775</v>
      </c>
      <c r="C248" t="s">
        <v>368</v>
      </c>
      <c r="D248" t="s">
        <v>26</v>
      </c>
      <c r="E248" t="s">
        <v>1776</v>
      </c>
      <c r="F248" t="s">
        <v>16</v>
      </c>
      <c r="G248" t="s">
        <v>17</v>
      </c>
      <c r="H248" t="s">
        <v>28</v>
      </c>
      <c r="I248" t="s">
        <v>1777</v>
      </c>
      <c r="J248" t="s">
        <v>1778</v>
      </c>
      <c r="K248" t="s">
        <v>1779</v>
      </c>
      <c r="L248" t="s">
        <v>1805</v>
      </c>
    </row>
    <row r="249" spans="1:13" ht="14.5" x14ac:dyDescent="0.35">
      <c r="A249" t="s">
        <v>1780</v>
      </c>
      <c r="B249" t="s">
        <v>919</v>
      </c>
      <c r="C249" t="s">
        <v>423</v>
      </c>
      <c r="D249" t="s">
        <v>26</v>
      </c>
      <c r="E249" t="s">
        <v>1781</v>
      </c>
      <c r="F249" t="s">
        <v>16</v>
      </c>
      <c r="G249" t="s">
        <v>17</v>
      </c>
      <c r="H249" t="s">
        <v>438</v>
      </c>
      <c r="I249" t="s">
        <v>1782</v>
      </c>
      <c r="J249" t="s">
        <v>1783</v>
      </c>
      <c r="K249" t="s">
        <v>1784</v>
      </c>
      <c r="L249" t="s">
        <v>1806</v>
      </c>
    </row>
    <row r="250" spans="1:13" ht="14.5" x14ac:dyDescent="0.35">
      <c r="A250" t="s">
        <v>1785</v>
      </c>
      <c r="B250" t="s">
        <v>1786</v>
      </c>
      <c r="C250" t="s">
        <v>423</v>
      </c>
      <c r="D250" t="s">
        <v>14</v>
      </c>
      <c r="E250" t="s">
        <v>1787</v>
      </c>
      <c r="F250" t="s">
        <v>16</v>
      </c>
      <c r="G250" t="s">
        <v>17</v>
      </c>
      <c r="H250" t="s">
        <v>43</v>
      </c>
      <c r="I250" t="s">
        <v>1788</v>
      </c>
      <c r="J250" t="s">
        <v>1789</v>
      </c>
      <c r="K250" t="s">
        <v>1790</v>
      </c>
      <c r="L250" t="s">
        <v>1807</v>
      </c>
    </row>
    <row r="251" spans="1:13" ht="14.5" x14ac:dyDescent="0.35">
      <c r="A251" t="s">
        <v>1791</v>
      </c>
      <c r="B251" t="s">
        <v>1792</v>
      </c>
      <c r="C251" t="s">
        <v>173</v>
      </c>
      <c r="D251" t="s">
        <v>26</v>
      </c>
      <c r="E251" t="s">
        <v>1793</v>
      </c>
      <c r="F251" t="s">
        <v>16</v>
      </c>
      <c r="G251" t="s">
        <v>17</v>
      </c>
      <c r="H251" t="s">
        <v>43</v>
      </c>
      <c r="I251" t="s">
        <v>1794</v>
      </c>
      <c r="J251" t="s">
        <v>1795</v>
      </c>
      <c r="K251" t="s">
        <v>1796</v>
      </c>
      <c r="L251" t="s">
        <v>1808</v>
      </c>
    </row>
    <row r="252" spans="1:13" ht="14.5" x14ac:dyDescent="0.35">
      <c r="A252" t="s">
        <v>1797</v>
      </c>
      <c r="B252" t="s">
        <v>1798</v>
      </c>
      <c r="C252" t="s">
        <v>235</v>
      </c>
      <c r="D252" t="s">
        <v>26</v>
      </c>
      <c r="E252" t="s">
        <v>1799</v>
      </c>
      <c r="F252" t="s">
        <v>16</v>
      </c>
      <c r="G252" t="s">
        <v>17</v>
      </c>
      <c r="H252" t="s">
        <v>43</v>
      </c>
      <c r="I252" t="s">
        <v>1800</v>
      </c>
      <c r="J252" t="s">
        <v>1801</v>
      </c>
      <c r="K252" t="s">
        <v>1802</v>
      </c>
      <c r="L252" t="s">
        <v>1809</v>
      </c>
    </row>
    <row r="253" spans="1:13" customFormat="1" ht="14.5" x14ac:dyDescent="0.35">
      <c r="A253" s="17" t="s">
        <v>1811</v>
      </c>
      <c r="B253" s="1" t="s">
        <v>1810</v>
      </c>
      <c r="C253" s="1" t="s">
        <v>262</v>
      </c>
      <c r="L253">
        <v>3170420107</v>
      </c>
      <c r="M253" s="1" t="str">
        <f t="shared" ref="M253" si="0">CONCATENATE(L253,"@ued.udn.vn;")</f>
        <v>3170420107@ued.udn.vn;</v>
      </c>
    </row>
    <row r="254" spans="1:13" ht="14.5" x14ac:dyDescent="0.35">
      <c r="A254" s="24" t="s">
        <v>1822</v>
      </c>
      <c r="B254" s="24" t="s">
        <v>1823</v>
      </c>
      <c r="C254" s="24" t="s">
        <v>337</v>
      </c>
      <c r="D254" s="24" t="s">
        <v>26</v>
      </c>
      <c r="E254" s="24" t="s">
        <v>1824</v>
      </c>
      <c r="F254" s="24" t="s">
        <v>16</v>
      </c>
      <c r="G254" s="24" t="s">
        <v>215</v>
      </c>
      <c r="H254" s="24" t="s">
        <v>43</v>
      </c>
      <c r="I254" s="24" t="s">
        <v>1825</v>
      </c>
      <c r="J254" s="24" t="s">
        <v>1826</v>
      </c>
      <c r="K254" s="24" t="s">
        <v>1827</v>
      </c>
      <c r="L254" s="24" t="s">
        <v>1828</v>
      </c>
      <c r="M254" s="24" t="s">
        <v>1829</v>
      </c>
    </row>
  </sheetData>
  <sortState xmlns:xlrd2="http://schemas.microsoft.com/office/spreadsheetml/2017/richdata2" ref="A2:L246">
    <sortCondition ref="L1:L246"/>
  </sortState>
  <hyperlinks>
    <hyperlink ref="K108" r:id="rId1" xr:uid="{ED202EC4-8A70-410D-9C85-8407ACA77FC2}"/>
    <hyperlink ref="K76" r:id="rId2" xr:uid="{B2DD9C3B-52A8-48CA-8930-99D99C4463F3}"/>
  </hyperlinks>
  <pageMargins left="0.75" right="0.75" top="1" bottom="1" header="0.5" footer="0.5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C5D0-FD70-4210-BF5E-8079EF56953D}">
  <dimension ref="A1:M122"/>
  <sheetViews>
    <sheetView topLeftCell="A116" workbookViewId="0">
      <selection activeCell="J121" sqref="J121:J122"/>
    </sheetView>
  </sheetViews>
  <sheetFormatPr defaultRowHeight="14.5" x14ac:dyDescent="0.35"/>
  <cols>
    <col min="2" max="2" width="19.26953125" bestFit="1" customWidth="1"/>
    <col min="5" max="5" width="10.453125" bestFit="1" customWidth="1"/>
    <col min="9" max="9" width="13.7265625" bestFit="1" customWidth="1"/>
    <col min="10" max="10" width="12.1796875" bestFit="1" customWidth="1"/>
    <col min="11" max="11" width="42.7265625" bestFit="1" customWidth="1"/>
    <col min="12" max="12" width="11" bestFit="1" customWidth="1"/>
    <col min="13" max="13" width="34.54296875" bestFit="1" customWidth="1"/>
  </cols>
  <sheetData>
    <row r="1" spans="1:13" s="1" customFormat="1" ht="14" x14ac:dyDescent="0.3">
      <c r="A1" s="1" t="s">
        <v>0</v>
      </c>
      <c r="B1" s="1" t="s">
        <v>1</v>
      </c>
      <c r="C1" s="1" t="s">
        <v>1504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3" s="1" customFormat="1" ht="14" x14ac:dyDescent="0.3">
      <c r="A2" s="1" t="s">
        <v>164</v>
      </c>
      <c r="B2" s="1" t="s">
        <v>165</v>
      </c>
      <c r="C2" s="1" t="s">
        <v>166</v>
      </c>
      <c r="D2" s="1" t="s">
        <v>14</v>
      </c>
      <c r="E2" s="1" t="s">
        <v>167</v>
      </c>
      <c r="F2" s="1" t="s">
        <v>16</v>
      </c>
      <c r="G2" s="1" t="s">
        <v>17</v>
      </c>
      <c r="H2" s="1" t="s">
        <v>159</v>
      </c>
      <c r="I2" s="1" t="s">
        <v>168</v>
      </c>
      <c r="J2" s="1" t="s">
        <v>169</v>
      </c>
      <c r="K2" s="1" t="s">
        <v>170</v>
      </c>
      <c r="L2" s="1" t="s">
        <v>43</v>
      </c>
      <c r="M2" s="1" t="str">
        <f t="shared" ref="M2:M29" si="0">K2&amp;";"</f>
        <v>nguyenhoalam241103@gmail.com;</v>
      </c>
    </row>
    <row r="3" spans="1:13" s="1" customFormat="1" ht="14" x14ac:dyDescent="0.3">
      <c r="A3" s="1" t="s">
        <v>268</v>
      </c>
      <c r="B3" s="1" t="s">
        <v>269</v>
      </c>
      <c r="C3" s="1" t="s">
        <v>270</v>
      </c>
      <c r="D3" s="1" t="s">
        <v>26</v>
      </c>
      <c r="E3" s="1" t="s">
        <v>271</v>
      </c>
      <c r="F3" s="1" t="s">
        <v>16</v>
      </c>
      <c r="G3" s="1" t="s">
        <v>17</v>
      </c>
      <c r="H3" s="1" t="s">
        <v>272</v>
      </c>
      <c r="I3" s="1" t="s">
        <v>273</v>
      </c>
      <c r="J3" s="1" t="s">
        <v>274</v>
      </c>
      <c r="K3" s="1" t="s">
        <v>275</v>
      </c>
      <c r="L3" s="1" t="s">
        <v>43</v>
      </c>
      <c r="M3" s="1" t="str">
        <f t="shared" si="0"/>
        <v>ngale04021984@gmail.com;</v>
      </c>
    </row>
    <row r="4" spans="1:13" s="1" customFormat="1" ht="14" x14ac:dyDescent="0.3">
      <c r="A4" s="1" t="s">
        <v>283</v>
      </c>
      <c r="B4" s="1" t="s">
        <v>284</v>
      </c>
      <c r="C4" s="1" t="s">
        <v>285</v>
      </c>
      <c r="D4" s="1" t="s">
        <v>14</v>
      </c>
      <c r="E4" s="1" t="s">
        <v>286</v>
      </c>
      <c r="F4" s="1" t="s">
        <v>16</v>
      </c>
      <c r="G4" s="1" t="s">
        <v>17</v>
      </c>
      <c r="H4" s="1" t="s">
        <v>272</v>
      </c>
      <c r="I4" s="1" t="s">
        <v>287</v>
      </c>
      <c r="J4" s="1" t="s">
        <v>288</v>
      </c>
      <c r="K4" s="1" t="s">
        <v>289</v>
      </c>
      <c r="L4" s="1" t="s">
        <v>43</v>
      </c>
      <c r="M4" s="1" t="str">
        <f t="shared" si="0"/>
        <v>dangquocdaiduong@gmail.com;</v>
      </c>
    </row>
    <row r="5" spans="1:13" s="1" customFormat="1" ht="14" x14ac:dyDescent="0.3">
      <c r="A5" s="1" t="s">
        <v>445</v>
      </c>
      <c r="B5" s="1" t="s">
        <v>446</v>
      </c>
      <c r="C5" s="1" t="s">
        <v>447</v>
      </c>
      <c r="D5" s="1" t="s">
        <v>14</v>
      </c>
      <c r="E5" s="1" t="s">
        <v>448</v>
      </c>
      <c r="F5" s="1" t="s">
        <v>16</v>
      </c>
      <c r="G5" s="1" t="s">
        <v>17</v>
      </c>
      <c r="H5" s="1" t="s">
        <v>449</v>
      </c>
      <c r="I5" s="1" t="s">
        <v>450</v>
      </c>
      <c r="J5" s="1" t="s">
        <v>451</v>
      </c>
      <c r="K5" s="1" t="s">
        <v>452</v>
      </c>
      <c r="L5" s="1" t="s">
        <v>43</v>
      </c>
      <c r="M5" s="1" t="str">
        <f t="shared" si="0"/>
        <v>Vuthanhtung306@gmail.com;</v>
      </c>
    </row>
    <row r="6" spans="1:13" s="1" customFormat="1" ht="14" x14ac:dyDescent="0.3">
      <c r="A6" s="1" t="s">
        <v>489</v>
      </c>
      <c r="B6" s="1" t="s">
        <v>490</v>
      </c>
      <c r="C6" s="1" t="s">
        <v>54</v>
      </c>
      <c r="D6" s="1" t="s">
        <v>26</v>
      </c>
      <c r="E6" s="1" t="s">
        <v>491</v>
      </c>
      <c r="F6" s="1" t="s">
        <v>16</v>
      </c>
      <c r="G6" s="1" t="s">
        <v>17</v>
      </c>
      <c r="H6" s="1" t="s">
        <v>28</v>
      </c>
      <c r="I6" s="1" t="s">
        <v>492</v>
      </c>
      <c r="J6" s="1" t="s">
        <v>493</v>
      </c>
      <c r="K6" s="1" t="s">
        <v>494</v>
      </c>
      <c r="L6" s="1" t="s">
        <v>43</v>
      </c>
      <c r="M6" s="1" t="str">
        <f t="shared" si="0"/>
        <v>llinhthuy70@gmail.com;</v>
      </c>
    </row>
    <row r="7" spans="1:13" s="1" customFormat="1" ht="14" x14ac:dyDescent="0.3">
      <c r="A7" s="1" t="s">
        <v>551</v>
      </c>
      <c r="B7" s="1" t="s">
        <v>552</v>
      </c>
      <c r="C7" s="1" t="s">
        <v>173</v>
      </c>
      <c r="D7" s="1" t="s">
        <v>26</v>
      </c>
      <c r="E7" s="1" t="s">
        <v>553</v>
      </c>
      <c r="F7" s="1" t="s">
        <v>16</v>
      </c>
      <c r="G7" s="1" t="s">
        <v>17</v>
      </c>
      <c r="H7" s="1" t="s">
        <v>28</v>
      </c>
      <c r="I7" s="1" t="s">
        <v>554</v>
      </c>
      <c r="J7" s="1" t="s">
        <v>555</v>
      </c>
      <c r="K7" s="1" t="s">
        <v>556</v>
      </c>
      <c r="L7" s="1" t="s">
        <v>43</v>
      </c>
      <c r="M7" s="1" t="str">
        <f t="shared" si="0"/>
        <v>ngdanquynh17@gmail.com;</v>
      </c>
    </row>
    <row r="8" spans="1:13" s="1" customFormat="1" ht="14" x14ac:dyDescent="0.3">
      <c r="A8" s="1" t="s">
        <v>566</v>
      </c>
      <c r="B8" s="1" t="s">
        <v>486</v>
      </c>
      <c r="C8" s="1" t="s">
        <v>231</v>
      </c>
      <c r="D8" s="1" t="s">
        <v>26</v>
      </c>
      <c r="E8" s="1" t="s">
        <v>487</v>
      </c>
      <c r="F8" s="1" t="s">
        <v>16</v>
      </c>
      <c r="G8" s="1" t="s">
        <v>557</v>
      </c>
      <c r="H8" s="1" t="s">
        <v>272</v>
      </c>
      <c r="I8" s="1" t="s">
        <v>488</v>
      </c>
      <c r="J8" s="1" t="s">
        <v>484</v>
      </c>
      <c r="K8" s="1" t="s">
        <v>485</v>
      </c>
      <c r="L8" s="1" t="s">
        <v>43</v>
      </c>
      <c r="M8" s="1" t="str">
        <f t="shared" si="0"/>
        <v>huyenni1304@gmail.com;</v>
      </c>
    </row>
    <row r="9" spans="1:13" s="1" customFormat="1" ht="14" x14ac:dyDescent="0.3">
      <c r="A9" s="1" t="s">
        <v>608</v>
      </c>
      <c r="B9" s="1" t="s">
        <v>609</v>
      </c>
      <c r="C9" s="1" t="s">
        <v>610</v>
      </c>
      <c r="D9" s="1" t="s">
        <v>14</v>
      </c>
      <c r="E9" s="1" t="s">
        <v>611</v>
      </c>
      <c r="F9" s="1" t="s">
        <v>16</v>
      </c>
      <c r="G9" s="1" t="s">
        <v>17</v>
      </c>
      <c r="H9" s="1" t="s">
        <v>612</v>
      </c>
      <c r="I9" s="1" t="s">
        <v>613</v>
      </c>
      <c r="J9" s="1" t="s">
        <v>614</v>
      </c>
      <c r="K9" s="11" t="s">
        <v>615</v>
      </c>
      <c r="L9" s="1" t="s">
        <v>43</v>
      </c>
      <c r="M9" s="1" t="str">
        <f t="shared" si="0"/>
        <v>tranducgiang0803@gmail.com;</v>
      </c>
    </row>
    <row r="10" spans="1:13" s="1" customFormat="1" ht="14" x14ac:dyDescent="0.3">
      <c r="A10" s="1" t="s">
        <v>756</v>
      </c>
      <c r="B10" s="1" t="s">
        <v>757</v>
      </c>
      <c r="C10" s="1" t="s">
        <v>285</v>
      </c>
      <c r="D10" s="1" t="s">
        <v>14</v>
      </c>
      <c r="E10" s="1" t="s">
        <v>758</v>
      </c>
      <c r="F10" s="1" t="s">
        <v>16</v>
      </c>
      <c r="G10" s="1" t="s">
        <v>17</v>
      </c>
      <c r="H10" s="1" t="s">
        <v>249</v>
      </c>
      <c r="I10" s="1" t="s">
        <v>759</v>
      </c>
      <c r="J10" s="1" t="s">
        <v>760</v>
      </c>
      <c r="K10" s="1" t="s">
        <v>761</v>
      </c>
      <c r="L10" s="1" t="s">
        <v>43</v>
      </c>
      <c r="M10" s="1" t="str">
        <f t="shared" si="0"/>
        <v>vietduchvq@gmail.com;</v>
      </c>
    </row>
    <row r="11" spans="1:13" s="1" customFormat="1" ht="14" x14ac:dyDescent="0.3">
      <c r="A11" s="1" t="s">
        <v>777</v>
      </c>
      <c r="B11" s="1" t="s">
        <v>778</v>
      </c>
      <c r="C11" s="1" t="s">
        <v>776</v>
      </c>
      <c r="D11" s="1" t="s">
        <v>26</v>
      </c>
      <c r="E11" s="1" t="s">
        <v>779</v>
      </c>
      <c r="F11" s="1" t="s">
        <v>16</v>
      </c>
      <c r="G11" s="1" t="s">
        <v>17</v>
      </c>
      <c r="H11" s="1" t="s">
        <v>28</v>
      </c>
      <c r="I11" s="1" t="s">
        <v>780</v>
      </c>
      <c r="J11" s="1" t="s">
        <v>781</v>
      </c>
      <c r="K11" s="1" t="s">
        <v>782</v>
      </c>
      <c r="L11" s="1" t="s">
        <v>43</v>
      </c>
      <c r="M11" s="1" t="str">
        <f t="shared" si="0"/>
        <v>phuongtram20112000@gmail.com;</v>
      </c>
    </row>
    <row r="12" spans="1:13" s="1" customFormat="1" ht="14" x14ac:dyDescent="0.3">
      <c r="A12" s="1" t="s">
        <v>783</v>
      </c>
      <c r="B12" s="1" t="s">
        <v>784</v>
      </c>
      <c r="C12" s="1" t="s">
        <v>785</v>
      </c>
      <c r="D12" s="1" t="s">
        <v>26</v>
      </c>
      <c r="E12" s="1" t="s">
        <v>786</v>
      </c>
      <c r="F12" s="1" t="s">
        <v>16</v>
      </c>
      <c r="G12" s="1" t="s">
        <v>17</v>
      </c>
      <c r="H12" s="1" t="s">
        <v>206</v>
      </c>
      <c r="I12" s="1" t="s">
        <v>787</v>
      </c>
      <c r="J12" s="1" t="s">
        <v>788</v>
      </c>
      <c r="K12" s="1" t="s">
        <v>789</v>
      </c>
      <c r="L12" s="1" t="s">
        <v>43</v>
      </c>
      <c r="M12" s="1" t="str">
        <f t="shared" si="0"/>
        <v>hoaithu15042003@gmail.com;</v>
      </c>
    </row>
    <row r="13" spans="1:13" s="1" customFormat="1" ht="14" x14ac:dyDescent="0.3">
      <c r="A13" s="1" t="s">
        <v>830</v>
      </c>
      <c r="B13" s="1" t="s">
        <v>831</v>
      </c>
      <c r="C13" s="1" t="s">
        <v>832</v>
      </c>
      <c r="D13" s="1" t="s">
        <v>14</v>
      </c>
      <c r="E13" s="1" t="s">
        <v>833</v>
      </c>
      <c r="F13" s="1" t="s">
        <v>16</v>
      </c>
      <c r="G13" s="1" t="s">
        <v>17</v>
      </c>
      <c r="H13" s="1" t="s">
        <v>272</v>
      </c>
      <c r="I13" s="1" t="s">
        <v>834</v>
      </c>
      <c r="J13" s="1" t="s">
        <v>835</v>
      </c>
      <c r="K13" s="1" t="s">
        <v>836</v>
      </c>
      <c r="L13" s="1" t="s">
        <v>43</v>
      </c>
      <c r="M13" s="1" t="str">
        <f t="shared" si="0"/>
        <v>nguyentoan071019944@gmail.com ;</v>
      </c>
    </row>
    <row r="14" spans="1:13" s="1" customFormat="1" ht="14" x14ac:dyDescent="0.3">
      <c r="A14" s="1" t="s">
        <v>837</v>
      </c>
      <c r="B14" s="1" t="s">
        <v>838</v>
      </c>
      <c r="C14" s="1" t="s">
        <v>191</v>
      </c>
      <c r="D14" s="1" t="s">
        <v>26</v>
      </c>
      <c r="E14" s="1" t="s">
        <v>839</v>
      </c>
      <c r="F14" s="1" t="s">
        <v>16</v>
      </c>
      <c r="G14" s="1" t="s">
        <v>17</v>
      </c>
      <c r="H14" s="1" t="s">
        <v>229</v>
      </c>
      <c r="I14" s="1" t="s">
        <v>840</v>
      </c>
      <c r="J14" s="1" t="s">
        <v>841</v>
      </c>
      <c r="K14" s="1" t="s">
        <v>842</v>
      </c>
      <c r="L14" s="1" t="s">
        <v>43</v>
      </c>
      <c r="M14" s="1" t="str">
        <f t="shared" si="0"/>
        <v>tranoanh01022004gl@gmail.com;</v>
      </c>
    </row>
    <row r="15" spans="1:13" s="1" customFormat="1" ht="14" x14ac:dyDescent="0.3">
      <c r="A15" s="1" t="s">
        <v>843</v>
      </c>
      <c r="B15" s="1" t="s">
        <v>844</v>
      </c>
      <c r="C15" s="1" t="s">
        <v>832</v>
      </c>
      <c r="D15" s="1" t="s">
        <v>14</v>
      </c>
      <c r="E15" s="1" t="s">
        <v>460</v>
      </c>
      <c r="F15" s="1" t="s">
        <v>16</v>
      </c>
      <c r="G15" s="1" t="s">
        <v>17</v>
      </c>
      <c r="H15" s="1" t="s">
        <v>229</v>
      </c>
      <c r="I15" s="1" t="s">
        <v>845</v>
      </c>
      <c r="J15" s="1" t="s">
        <v>846</v>
      </c>
      <c r="K15" s="1" t="s">
        <v>847</v>
      </c>
      <c r="L15" s="1" t="s">
        <v>43</v>
      </c>
      <c r="M15" s="1" t="str">
        <f t="shared" si="0"/>
        <v>toan9a1kcr18@gmail.com;</v>
      </c>
    </row>
    <row r="16" spans="1:13" s="1" customFormat="1" ht="14" x14ac:dyDescent="0.3">
      <c r="A16" s="1" t="s">
        <v>848</v>
      </c>
      <c r="B16" s="1" t="s">
        <v>849</v>
      </c>
      <c r="C16" s="1" t="s">
        <v>623</v>
      </c>
      <c r="D16" s="1" t="s">
        <v>26</v>
      </c>
      <c r="E16" s="1" t="s">
        <v>256</v>
      </c>
      <c r="F16" s="1" t="s">
        <v>16</v>
      </c>
      <c r="G16" s="1" t="s">
        <v>17</v>
      </c>
      <c r="H16" s="1" t="s">
        <v>272</v>
      </c>
      <c r="I16" s="1" t="s">
        <v>850</v>
      </c>
      <c r="J16" s="1" t="s">
        <v>851</v>
      </c>
      <c r="K16" s="1" t="s">
        <v>852</v>
      </c>
      <c r="L16" s="1" t="s">
        <v>43</v>
      </c>
      <c r="M16" s="1" t="str">
        <f t="shared" si="0"/>
        <v>k.thuy0704@gmail.com;</v>
      </c>
    </row>
    <row r="17" spans="1:13" s="1" customFormat="1" ht="14" x14ac:dyDescent="0.3">
      <c r="A17" s="1" t="s">
        <v>965</v>
      </c>
      <c r="B17" s="1" t="s">
        <v>966</v>
      </c>
      <c r="C17" s="1" t="s">
        <v>95</v>
      </c>
      <c r="D17" s="1" t="s">
        <v>26</v>
      </c>
      <c r="E17" s="1" t="s">
        <v>967</v>
      </c>
      <c r="F17" s="1" t="s">
        <v>16</v>
      </c>
      <c r="G17" s="1" t="s">
        <v>17</v>
      </c>
      <c r="H17" s="1" t="s">
        <v>28</v>
      </c>
      <c r="I17" s="1" t="s">
        <v>968</v>
      </c>
      <c r="J17" s="1" t="s">
        <v>969</v>
      </c>
      <c r="K17" s="1" t="s">
        <v>970</v>
      </c>
      <c r="L17" s="1" t="s">
        <v>43</v>
      </c>
      <c r="M17" s="1" t="str">
        <f t="shared" si="0"/>
        <v>Kimhung1297@gmail.com;</v>
      </c>
    </row>
    <row r="18" spans="1:13" s="1" customFormat="1" ht="14" x14ac:dyDescent="0.3">
      <c r="A18" s="1" t="s">
        <v>1014</v>
      </c>
      <c r="B18" s="1" t="s">
        <v>1015</v>
      </c>
      <c r="C18" s="1" t="s">
        <v>232</v>
      </c>
      <c r="D18" s="1" t="s">
        <v>26</v>
      </c>
      <c r="E18" s="1" t="s">
        <v>1016</v>
      </c>
      <c r="F18" s="1" t="s">
        <v>1017</v>
      </c>
      <c r="G18" s="1" t="s">
        <v>17</v>
      </c>
      <c r="H18" s="1" t="s">
        <v>1018</v>
      </c>
      <c r="I18" s="1" t="s">
        <v>1019</v>
      </c>
      <c r="J18" s="1" t="s">
        <v>1020</v>
      </c>
      <c r="K18" s="1" t="s">
        <v>1021</v>
      </c>
      <c r="L18" s="1" t="s">
        <v>43</v>
      </c>
      <c r="M18" s="1" t="str">
        <f t="shared" si="0"/>
        <v>hoangmeo020110@gmail.com;</v>
      </c>
    </row>
    <row r="19" spans="1:13" s="1" customFormat="1" ht="14" x14ac:dyDescent="0.3">
      <c r="A19" s="1" t="s">
        <v>1059</v>
      </c>
      <c r="B19" s="1" t="s">
        <v>1060</v>
      </c>
      <c r="C19" s="1" t="s">
        <v>618</v>
      </c>
      <c r="D19" s="1" t="s">
        <v>26</v>
      </c>
      <c r="E19" s="1" t="s">
        <v>1061</v>
      </c>
      <c r="F19" s="1" t="s">
        <v>16</v>
      </c>
      <c r="G19" s="1" t="s">
        <v>17</v>
      </c>
      <c r="H19" s="1" t="s">
        <v>272</v>
      </c>
      <c r="I19" s="1" t="s">
        <v>1062</v>
      </c>
      <c r="J19" s="1" t="s">
        <v>1063</v>
      </c>
      <c r="K19" s="1" t="s">
        <v>1064</v>
      </c>
      <c r="L19" s="1" t="s">
        <v>43</v>
      </c>
      <c r="M19" s="1" t="str">
        <f t="shared" si="0"/>
        <v>chaudang2034@gmail.com;</v>
      </c>
    </row>
    <row r="20" spans="1:13" s="1" customFormat="1" ht="14" x14ac:dyDescent="0.3">
      <c r="A20" s="1" t="s">
        <v>1069</v>
      </c>
      <c r="B20" s="1" t="s">
        <v>1065</v>
      </c>
      <c r="C20" s="1" t="s">
        <v>811</v>
      </c>
      <c r="D20" s="1" t="s">
        <v>26</v>
      </c>
      <c r="E20" s="1" t="s">
        <v>1066</v>
      </c>
      <c r="F20" s="1" t="s">
        <v>16</v>
      </c>
      <c r="G20" s="1" t="s">
        <v>17</v>
      </c>
      <c r="H20" s="1" t="s">
        <v>272</v>
      </c>
      <c r="I20" s="1" t="s">
        <v>1070</v>
      </c>
      <c r="J20" s="1" t="s">
        <v>1067</v>
      </c>
      <c r="K20" s="1" t="s">
        <v>1068</v>
      </c>
      <c r="L20" s="1" t="s">
        <v>43</v>
      </c>
      <c r="M20" s="1" t="str">
        <f t="shared" si="0"/>
        <v>hoanghathanhxuan740@gmail.com;</v>
      </c>
    </row>
    <row r="21" spans="1:13" s="1" customFormat="1" ht="14" x14ac:dyDescent="0.3">
      <c r="A21" s="1" t="s">
        <v>1071</v>
      </c>
      <c r="B21" s="1" t="s">
        <v>1072</v>
      </c>
      <c r="C21" s="1" t="s">
        <v>79</v>
      </c>
      <c r="D21" s="1" t="s">
        <v>26</v>
      </c>
      <c r="E21" s="1" t="s">
        <v>1073</v>
      </c>
      <c r="F21" s="1" t="s">
        <v>16</v>
      </c>
      <c r="G21" s="1" t="s">
        <v>17</v>
      </c>
      <c r="H21" s="1" t="s">
        <v>272</v>
      </c>
      <c r="I21" s="1" t="s">
        <v>1074</v>
      </c>
      <c r="J21" s="1" t="s">
        <v>1075</v>
      </c>
      <c r="K21" s="1" t="s">
        <v>1076</v>
      </c>
      <c r="L21" s="1" t="s">
        <v>43</v>
      </c>
      <c r="M21" s="1" t="str">
        <f t="shared" si="0"/>
        <v>huynhnguyenthuytien2201@gmail.com;</v>
      </c>
    </row>
    <row r="22" spans="1:13" s="1" customFormat="1" ht="14" x14ac:dyDescent="0.3">
      <c r="A22" s="1" t="s">
        <v>1083</v>
      </c>
      <c r="B22" s="1" t="s">
        <v>1084</v>
      </c>
      <c r="C22" s="1" t="s">
        <v>731</v>
      </c>
      <c r="D22" s="1" t="s">
        <v>26</v>
      </c>
      <c r="E22" s="1" t="s">
        <v>1085</v>
      </c>
      <c r="F22" s="1" t="s">
        <v>16</v>
      </c>
      <c r="G22" s="1" t="s">
        <v>17</v>
      </c>
      <c r="H22" s="1" t="s">
        <v>438</v>
      </c>
      <c r="I22" s="1" t="s">
        <v>1086</v>
      </c>
      <c r="J22" s="1" t="s">
        <v>1087</v>
      </c>
      <c r="K22" s="1" t="s">
        <v>1088</v>
      </c>
      <c r="L22" s="1" t="s">
        <v>43</v>
      </c>
      <c r="M22" s="1" t="str">
        <f t="shared" si="0"/>
        <v>hamy22072004@gmail.com;</v>
      </c>
    </row>
    <row r="23" spans="1:13" s="1" customFormat="1" ht="14" x14ac:dyDescent="0.3">
      <c r="A23" s="1" t="s">
        <v>1093</v>
      </c>
      <c r="B23" s="1" t="s">
        <v>1094</v>
      </c>
      <c r="C23" s="1" t="s">
        <v>191</v>
      </c>
      <c r="D23" s="1" t="s">
        <v>26</v>
      </c>
      <c r="E23" s="1" t="s">
        <v>1089</v>
      </c>
      <c r="F23" s="1" t="s">
        <v>16</v>
      </c>
      <c r="G23" s="1" t="s">
        <v>17</v>
      </c>
      <c r="H23" s="1" t="s">
        <v>272</v>
      </c>
      <c r="I23" s="1" t="s">
        <v>1090</v>
      </c>
      <c r="J23" s="1" t="s">
        <v>1091</v>
      </c>
      <c r="K23" s="1" t="s">
        <v>1092</v>
      </c>
      <c r="L23" s="1" t="s">
        <v>43</v>
      </c>
      <c r="M23" s="1" t="str">
        <f t="shared" si="0"/>
        <v>oanhhoang.04022004@gmail.com;</v>
      </c>
    </row>
    <row r="24" spans="1:13" s="1" customFormat="1" ht="14" x14ac:dyDescent="0.3">
      <c r="A24" s="1" t="s">
        <v>1234</v>
      </c>
      <c r="B24" s="1" t="s">
        <v>1235</v>
      </c>
      <c r="C24" s="1" t="s">
        <v>337</v>
      </c>
      <c r="D24" s="1" t="s">
        <v>26</v>
      </c>
      <c r="E24" s="1" t="s">
        <v>1236</v>
      </c>
      <c r="F24" s="1" t="s">
        <v>16</v>
      </c>
      <c r="G24" s="1" t="s">
        <v>17</v>
      </c>
      <c r="H24" s="1" t="s">
        <v>272</v>
      </c>
      <c r="I24" s="1" t="s">
        <v>1237</v>
      </c>
      <c r="J24" s="1" t="s">
        <v>1238</v>
      </c>
      <c r="K24" s="1" t="s">
        <v>1239</v>
      </c>
      <c r="L24" s="1" t="s">
        <v>43</v>
      </c>
      <c r="M24" s="1" t="str">
        <f t="shared" si="0"/>
        <v>vanluong22022004@gmail.com;</v>
      </c>
    </row>
    <row r="25" spans="1:13" s="1" customFormat="1" ht="14" x14ac:dyDescent="0.3">
      <c r="A25" s="1" t="s">
        <v>1339</v>
      </c>
      <c r="B25" s="1" t="s">
        <v>1340</v>
      </c>
      <c r="C25" s="1" t="s">
        <v>337</v>
      </c>
      <c r="D25" s="1" t="s">
        <v>26</v>
      </c>
      <c r="E25" s="1" t="s">
        <v>1341</v>
      </c>
      <c r="F25" s="1" t="s">
        <v>16</v>
      </c>
      <c r="G25" s="1" t="s">
        <v>17</v>
      </c>
      <c r="H25" s="1" t="s">
        <v>28</v>
      </c>
      <c r="I25" s="1" t="s">
        <v>1342</v>
      </c>
      <c r="J25" s="1" t="s">
        <v>1343</v>
      </c>
      <c r="K25" s="1" t="s">
        <v>1344</v>
      </c>
      <c r="L25" s="1" t="s">
        <v>43</v>
      </c>
      <c r="M25" s="1" t="str">
        <f t="shared" si="0"/>
        <v>nsmuv2009@gmail.com;</v>
      </c>
    </row>
    <row r="26" spans="1:13" s="1" customFormat="1" ht="14" x14ac:dyDescent="0.3">
      <c r="A26" s="1" t="s">
        <v>1453</v>
      </c>
      <c r="B26" s="1" t="s">
        <v>509</v>
      </c>
      <c r="C26" s="1" t="s">
        <v>454</v>
      </c>
      <c r="D26" s="1" t="s">
        <v>26</v>
      </c>
      <c r="E26" s="1" t="s">
        <v>510</v>
      </c>
      <c r="F26" s="1" t="s">
        <v>16</v>
      </c>
      <c r="G26" s="1" t="s">
        <v>17</v>
      </c>
      <c r="H26" s="1" t="s">
        <v>272</v>
      </c>
      <c r="I26" s="1" t="s">
        <v>511</v>
      </c>
      <c r="J26" s="1" t="s">
        <v>512</v>
      </c>
      <c r="K26" s="1" t="s">
        <v>513</v>
      </c>
      <c r="L26" s="1" t="s">
        <v>43</v>
      </c>
      <c r="M26" s="1" t="str">
        <f t="shared" si="0"/>
        <v>Giaicancer@gmail.com;</v>
      </c>
    </row>
    <row r="27" spans="1:13" s="1" customFormat="1" ht="14" x14ac:dyDescent="0.3">
      <c r="A27" s="1" t="s">
        <v>1454</v>
      </c>
      <c r="B27" s="1" t="s">
        <v>359</v>
      </c>
      <c r="C27" s="1" t="s">
        <v>131</v>
      </c>
      <c r="D27" s="1" t="s">
        <v>26</v>
      </c>
      <c r="E27" s="1" t="s">
        <v>1455</v>
      </c>
      <c r="F27" s="1" t="s">
        <v>16</v>
      </c>
      <c r="G27" s="1" t="s">
        <v>17</v>
      </c>
      <c r="H27" s="1" t="s">
        <v>206</v>
      </c>
      <c r="I27" s="1" t="s">
        <v>1456</v>
      </c>
      <c r="J27" s="1" t="s">
        <v>1457</v>
      </c>
      <c r="K27" s="1" t="s">
        <v>1458</v>
      </c>
      <c r="L27" s="1" t="s">
        <v>43</v>
      </c>
      <c r="M27" s="1" t="str">
        <f t="shared" si="0"/>
        <v>handt28994@gmail.com;</v>
      </c>
    </row>
    <row r="28" spans="1:13" s="1" customFormat="1" ht="14" x14ac:dyDescent="0.3">
      <c r="A28" s="1" t="s">
        <v>1487</v>
      </c>
      <c r="B28" s="1" t="s">
        <v>382</v>
      </c>
      <c r="C28" s="1" t="s">
        <v>423</v>
      </c>
      <c r="D28" s="1" t="s">
        <v>26</v>
      </c>
      <c r="E28" s="1" t="s">
        <v>1085</v>
      </c>
      <c r="F28" s="1" t="s">
        <v>16</v>
      </c>
      <c r="G28" s="1" t="s">
        <v>17</v>
      </c>
      <c r="H28" s="1" t="s">
        <v>124</v>
      </c>
      <c r="I28" s="1" t="s">
        <v>1488</v>
      </c>
      <c r="J28" s="1" t="s">
        <v>1489</v>
      </c>
      <c r="K28" s="1" t="s">
        <v>1490</v>
      </c>
      <c r="L28" s="1" t="s">
        <v>43</v>
      </c>
      <c r="M28" s="1" t="str">
        <f t="shared" si="0"/>
        <v>ngocanh220704@gmail.com;</v>
      </c>
    </row>
    <row r="29" spans="1:13" s="1" customFormat="1" ht="14" x14ac:dyDescent="0.3">
      <c r="A29" s="1" t="s">
        <v>1716</v>
      </c>
      <c r="B29" s="1" t="s">
        <v>1717</v>
      </c>
      <c r="C29" s="1" t="s">
        <v>1507</v>
      </c>
      <c r="D29" s="1" t="s">
        <v>14</v>
      </c>
      <c r="E29" s="1" t="s">
        <v>1639</v>
      </c>
      <c r="F29" s="1" t="s">
        <v>16</v>
      </c>
      <c r="G29" s="1" t="s">
        <v>17</v>
      </c>
      <c r="H29" s="1" t="s">
        <v>206</v>
      </c>
      <c r="I29" s="1" t="s">
        <v>1640</v>
      </c>
      <c r="J29" s="1" t="s">
        <v>1641</v>
      </c>
      <c r="K29" s="1" t="s">
        <v>1642</v>
      </c>
      <c r="L29" s="1" t="s">
        <v>43</v>
      </c>
      <c r="M29" s="1" t="str">
        <f t="shared" si="0"/>
        <v>dtrung0942@gmail.com;</v>
      </c>
    </row>
    <row r="30" spans="1:13" s="1" customFormat="1" ht="14" x14ac:dyDescent="0.3">
      <c r="A30" s="1" t="s">
        <v>1575</v>
      </c>
      <c r="B30" s="1" t="s">
        <v>359</v>
      </c>
      <c r="C30" s="1" t="s">
        <v>306</v>
      </c>
      <c r="D30" s="1" t="s">
        <v>26</v>
      </c>
      <c r="E30" s="1" t="s">
        <v>1576</v>
      </c>
      <c r="F30" s="1" t="s">
        <v>16</v>
      </c>
      <c r="G30" s="1" t="s">
        <v>17</v>
      </c>
      <c r="H30" s="1" t="s">
        <v>18</v>
      </c>
      <c r="I30" s="1" t="s">
        <v>1577</v>
      </c>
      <c r="J30" s="1" t="s">
        <v>1578</v>
      </c>
      <c r="K30" s="1" t="s">
        <v>1579</v>
      </c>
      <c r="L30" s="1" t="s">
        <v>1580</v>
      </c>
      <c r="M30" s="1" t="str">
        <f t="shared" ref="M30:M64" si="1">CONCATENATE(L30,"@ued.udn.vn;")</f>
        <v>3110119070@ued.udn.vn;</v>
      </c>
    </row>
    <row r="31" spans="1:13" s="1" customFormat="1" ht="14" x14ac:dyDescent="0.3">
      <c r="A31" s="1" t="s">
        <v>290</v>
      </c>
      <c r="B31" s="1" t="s">
        <v>291</v>
      </c>
      <c r="C31" s="1" t="s">
        <v>292</v>
      </c>
      <c r="D31" s="1" t="s">
        <v>14</v>
      </c>
      <c r="E31" s="1" t="s">
        <v>293</v>
      </c>
      <c r="F31" s="1" t="s">
        <v>16</v>
      </c>
      <c r="G31" s="1" t="s">
        <v>17</v>
      </c>
      <c r="H31" s="1" t="s">
        <v>272</v>
      </c>
      <c r="I31" s="1" t="s">
        <v>294</v>
      </c>
      <c r="J31" s="1" t="s">
        <v>295</v>
      </c>
      <c r="K31" s="1" t="s">
        <v>296</v>
      </c>
      <c r="L31" s="1" t="s">
        <v>297</v>
      </c>
      <c r="M31" s="1" t="str">
        <f t="shared" si="1"/>
        <v>3110120044@ued.udn.vn;</v>
      </c>
    </row>
    <row r="32" spans="1:13" s="1" customFormat="1" ht="14" x14ac:dyDescent="0.3">
      <c r="A32" s="1" t="s">
        <v>1168</v>
      </c>
      <c r="B32" s="1" t="s">
        <v>1169</v>
      </c>
      <c r="C32" s="1" t="s">
        <v>231</v>
      </c>
      <c r="D32" s="1" t="s">
        <v>26</v>
      </c>
      <c r="E32" s="1" t="s">
        <v>1170</v>
      </c>
      <c r="F32" s="1" t="s">
        <v>16</v>
      </c>
      <c r="G32" s="1" t="s">
        <v>17</v>
      </c>
      <c r="H32" s="1" t="s">
        <v>438</v>
      </c>
      <c r="I32" s="1" t="s">
        <v>1171</v>
      </c>
      <c r="J32" s="1" t="s">
        <v>1172</v>
      </c>
      <c r="K32" s="1" t="s">
        <v>1173</v>
      </c>
      <c r="L32" s="1" t="s">
        <v>1174</v>
      </c>
      <c r="M32" s="1" t="str">
        <f t="shared" si="1"/>
        <v>3110120179@ued.udn.vn;</v>
      </c>
    </row>
    <row r="33" spans="1:13" s="1" customFormat="1" ht="14" x14ac:dyDescent="0.3">
      <c r="A33" s="1" t="s">
        <v>1370</v>
      </c>
      <c r="B33" s="1" t="s">
        <v>985</v>
      </c>
      <c r="C33" s="1" t="s">
        <v>71</v>
      </c>
      <c r="D33" s="1" t="s">
        <v>26</v>
      </c>
      <c r="E33" s="1" t="s">
        <v>1009</v>
      </c>
      <c r="F33" s="1" t="s">
        <v>16</v>
      </c>
      <c r="G33" s="1" t="s">
        <v>17</v>
      </c>
      <c r="H33" s="1" t="s">
        <v>249</v>
      </c>
      <c r="I33" s="1" t="s">
        <v>1371</v>
      </c>
      <c r="J33" s="1" t="s">
        <v>1372</v>
      </c>
      <c r="K33" s="1" t="s">
        <v>1373</v>
      </c>
      <c r="L33" s="1" t="s">
        <v>1374</v>
      </c>
      <c r="M33" s="1" t="str">
        <f t="shared" si="1"/>
        <v>3110120237@ued.udn.vn;</v>
      </c>
    </row>
    <row r="34" spans="1:13" s="1" customFormat="1" ht="14" x14ac:dyDescent="0.3">
      <c r="A34" s="1" t="s">
        <v>659</v>
      </c>
      <c r="B34" s="1" t="s">
        <v>660</v>
      </c>
      <c r="C34" s="1" t="s">
        <v>567</v>
      </c>
      <c r="D34" s="1" t="s">
        <v>26</v>
      </c>
      <c r="E34" s="1" t="s">
        <v>661</v>
      </c>
      <c r="F34" s="1" t="s">
        <v>16</v>
      </c>
      <c r="G34" s="1" t="s">
        <v>17</v>
      </c>
      <c r="H34" s="1" t="s">
        <v>18</v>
      </c>
      <c r="I34" s="1" t="s">
        <v>662</v>
      </c>
      <c r="J34" s="1" t="s">
        <v>663</v>
      </c>
      <c r="K34" s="1" t="s">
        <v>664</v>
      </c>
      <c r="L34" s="1" t="s">
        <v>665</v>
      </c>
      <c r="M34" s="1" t="str">
        <f t="shared" si="1"/>
        <v>3110120245@ued.udn.vn;</v>
      </c>
    </row>
    <row r="35" spans="1:13" s="1" customFormat="1" ht="14" x14ac:dyDescent="0.3">
      <c r="A35" s="1" t="s">
        <v>1240</v>
      </c>
      <c r="B35" s="1" t="s">
        <v>1241</v>
      </c>
      <c r="C35" s="1" t="s">
        <v>1242</v>
      </c>
      <c r="D35" s="1" t="s">
        <v>26</v>
      </c>
      <c r="E35" s="1" t="s">
        <v>1006</v>
      </c>
      <c r="F35" s="1" t="s">
        <v>16</v>
      </c>
      <c r="G35" s="1" t="s">
        <v>17</v>
      </c>
      <c r="H35" s="1" t="s">
        <v>28</v>
      </c>
      <c r="I35" s="1" t="s">
        <v>1243</v>
      </c>
      <c r="J35" s="1" t="s">
        <v>1244</v>
      </c>
      <c r="K35" s="1" t="s">
        <v>1245</v>
      </c>
      <c r="L35" s="1" t="s">
        <v>1246</v>
      </c>
      <c r="M35" s="1" t="str">
        <f t="shared" si="1"/>
        <v>3110120251@ued.udn.vn;</v>
      </c>
    </row>
    <row r="36" spans="1:13" s="1" customFormat="1" ht="14" x14ac:dyDescent="0.3">
      <c r="A36" s="1" t="s">
        <v>1145</v>
      </c>
      <c r="B36" s="1" t="s">
        <v>359</v>
      </c>
      <c r="C36" s="1" t="s">
        <v>986</v>
      </c>
      <c r="D36" s="1" t="s">
        <v>26</v>
      </c>
      <c r="E36" s="1" t="s">
        <v>1146</v>
      </c>
      <c r="F36" s="1" t="s">
        <v>16</v>
      </c>
      <c r="G36" s="1" t="s">
        <v>17</v>
      </c>
      <c r="H36" s="1" t="s">
        <v>159</v>
      </c>
      <c r="I36" s="1" t="s">
        <v>1147</v>
      </c>
      <c r="J36" s="1" t="s">
        <v>1148</v>
      </c>
      <c r="K36" s="1" t="s">
        <v>1149</v>
      </c>
      <c r="L36" s="1" t="s">
        <v>1150</v>
      </c>
      <c r="M36" s="1" t="str">
        <f t="shared" si="1"/>
        <v>3110120269@ued.udn.vn;</v>
      </c>
    </row>
    <row r="37" spans="1:13" s="1" customFormat="1" ht="14" x14ac:dyDescent="0.3">
      <c r="A37" s="1" t="s">
        <v>1131</v>
      </c>
      <c r="B37" s="1" t="s">
        <v>34</v>
      </c>
      <c r="C37" s="1" t="s">
        <v>1132</v>
      </c>
      <c r="D37" s="1" t="s">
        <v>26</v>
      </c>
      <c r="E37" s="1" t="s">
        <v>1133</v>
      </c>
      <c r="F37" s="1" t="s">
        <v>16</v>
      </c>
      <c r="G37" s="1" t="s">
        <v>17</v>
      </c>
      <c r="H37" s="1" t="s">
        <v>159</v>
      </c>
      <c r="I37" s="1" t="s">
        <v>1134</v>
      </c>
      <c r="J37" s="1" t="s">
        <v>1135</v>
      </c>
      <c r="K37" s="1" t="s">
        <v>1136</v>
      </c>
      <c r="L37" s="1" t="s">
        <v>1137</v>
      </c>
      <c r="M37" s="1" t="str">
        <f t="shared" si="1"/>
        <v>3110120273@ued.udn.vn;</v>
      </c>
    </row>
    <row r="38" spans="1:13" s="1" customFormat="1" ht="14" x14ac:dyDescent="0.3">
      <c r="A38" s="1" t="s">
        <v>1389</v>
      </c>
      <c r="B38" s="1" t="s">
        <v>1301</v>
      </c>
      <c r="C38" s="1" t="s">
        <v>319</v>
      </c>
      <c r="D38" s="1" t="s">
        <v>14</v>
      </c>
      <c r="E38" s="1" t="s">
        <v>1390</v>
      </c>
      <c r="F38" s="1" t="s">
        <v>16</v>
      </c>
      <c r="G38" s="1" t="s">
        <v>17</v>
      </c>
      <c r="H38" s="1" t="s">
        <v>18</v>
      </c>
      <c r="I38" s="1" t="s">
        <v>1391</v>
      </c>
      <c r="J38" s="1" t="s">
        <v>1392</v>
      </c>
      <c r="K38" s="1" t="s">
        <v>1393</v>
      </c>
      <c r="L38" s="1" t="s">
        <v>1394</v>
      </c>
      <c r="M38" s="1" t="str">
        <f t="shared" si="1"/>
        <v>3110121022@ued.udn.vn;</v>
      </c>
    </row>
    <row r="39" spans="1:13" s="1" customFormat="1" ht="14" x14ac:dyDescent="0.3">
      <c r="A39" s="1" t="s">
        <v>1267</v>
      </c>
      <c r="B39" s="1" t="s">
        <v>1268</v>
      </c>
      <c r="C39" s="1" t="s">
        <v>306</v>
      </c>
      <c r="D39" s="1" t="s">
        <v>26</v>
      </c>
      <c r="E39" s="1" t="s">
        <v>1269</v>
      </c>
      <c r="F39" s="1" t="s">
        <v>16</v>
      </c>
      <c r="G39" s="1" t="s">
        <v>17</v>
      </c>
      <c r="H39" s="1" t="s">
        <v>18</v>
      </c>
      <c r="I39" s="1" t="s">
        <v>1270</v>
      </c>
      <c r="J39" s="1" t="s">
        <v>1271</v>
      </c>
      <c r="K39" s="1" t="s">
        <v>1272</v>
      </c>
      <c r="L39" s="1" t="s">
        <v>1273</v>
      </c>
      <c r="M39" s="1" t="str">
        <f t="shared" si="1"/>
        <v>3110121125@ued.udn.vn;</v>
      </c>
    </row>
    <row r="40" spans="1:13" s="1" customFormat="1" ht="14" x14ac:dyDescent="0.3">
      <c r="A40" s="1" t="s">
        <v>1260</v>
      </c>
      <c r="B40" s="1" t="s">
        <v>1261</v>
      </c>
      <c r="C40" s="1" t="s">
        <v>776</v>
      </c>
      <c r="D40" s="1" t="s">
        <v>26</v>
      </c>
      <c r="E40" s="1" t="s">
        <v>1262</v>
      </c>
      <c r="F40" s="1" t="s">
        <v>16</v>
      </c>
      <c r="G40" s="1" t="s">
        <v>17</v>
      </c>
      <c r="H40" s="1" t="s">
        <v>159</v>
      </c>
      <c r="I40" s="1" t="s">
        <v>1263</v>
      </c>
      <c r="J40" s="1" t="s">
        <v>1264</v>
      </c>
      <c r="K40" s="1" t="s">
        <v>1265</v>
      </c>
      <c r="L40" s="1" t="s">
        <v>1266</v>
      </c>
      <c r="M40" s="1" t="str">
        <f t="shared" si="1"/>
        <v>3110121136@ued.udn.vn;</v>
      </c>
    </row>
    <row r="41" spans="1:13" s="1" customFormat="1" ht="14" x14ac:dyDescent="0.3">
      <c r="A41" s="1" t="s">
        <v>1253</v>
      </c>
      <c r="B41" s="1" t="s">
        <v>1254</v>
      </c>
      <c r="C41" s="1" t="s">
        <v>383</v>
      </c>
      <c r="D41" s="1" t="s">
        <v>26</v>
      </c>
      <c r="E41" s="1" t="s">
        <v>1255</v>
      </c>
      <c r="F41" s="1" t="s">
        <v>16</v>
      </c>
      <c r="G41" s="1" t="s">
        <v>17</v>
      </c>
      <c r="H41" s="1" t="s">
        <v>18</v>
      </c>
      <c r="I41" s="1" t="s">
        <v>1256</v>
      </c>
      <c r="J41" s="1" t="s">
        <v>1257</v>
      </c>
      <c r="K41" s="1" t="s">
        <v>1258</v>
      </c>
      <c r="L41" s="1" t="s">
        <v>1259</v>
      </c>
      <c r="M41" s="1" t="str">
        <f t="shared" si="1"/>
        <v>3110121139@ued.udn.vn;</v>
      </c>
    </row>
    <row r="42" spans="1:13" s="1" customFormat="1" ht="14" x14ac:dyDescent="0.3">
      <c r="A42" s="1" t="s">
        <v>1247</v>
      </c>
      <c r="B42" s="1" t="s">
        <v>1248</v>
      </c>
      <c r="C42" s="1" t="s">
        <v>415</v>
      </c>
      <c r="D42" s="1" t="s">
        <v>26</v>
      </c>
      <c r="E42" s="1" t="s">
        <v>42</v>
      </c>
      <c r="F42" s="1" t="s">
        <v>16</v>
      </c>
      <c r="G42" s="1" t="s">
        <v>17</v>
      </c>
      <c r="H42" s="1" t="s">
        <v>438</v>
      </c>
      <c r="I42" s="1" t="s">
        <v>1249</v>
      </c>
      <c r="J42" s="1" t="s">
        <v>1250</v>
      </c>
      <c r="K42" s="1" t="s">
        <v>1251</v>
      </c>
      <c r="L42" s="1" t="s">
        <v>1252</v>
      </c>
      <c r="M42" s="1" t="str">
        <f t="shared" si="1"/>
        <v>3110121150@ued.udn.vn;</v>
      </c>
    </row>
    <row r="43" spans="1:13" s="1" customFormat="1" ht="14" x14ac:dyDescent="0.3">
      <c r="A43" s="1" t="s">
        <v>1053</v>
      </c>
      <c r="B43" s="1" t="s">
        <v>1054</v>
      </c>
      <c r="C43" s="1" t="s">
        <v>41</v>
      </c>
      <c r="D43" s="1" t="s">
        <v>26</v>
      </c>
      <c r="E43" s="1" t="s">
        <v>1055</v>
      </c>
      <c r="F43" s="1" t="s">
        <v>16</v>
      </c>
      <c r="G43" s="1" t="s">
        <v>17</v>
      </c>
      <c r="H43" s="1" t="s">
        <v>272</v>
      </c>
      <c r="I43" s="1" t="s">
        <v>1056</v>
      </c>
      <c r="J43" s="1" t="s">
        <v>1057</v>
      </c>
      <c r="K43" s="1" t="s">
        <v>1058</v>
      </c>
      <c r="L43" s="9" t="s">
        <v>1725</v>
      </c>
      <c r="M43" s="1" t="str">
        <f t="shared" si="1"/>
        <v>3110122058@ued.udn.vn;</v>
      </c>
    </row>
    <row r="44" spans="1:13" s="1" customFormat="1" ht="14" x14ac:dyDescent="0.3">
      <c r="A44" s="1" t="s">
        <v>1151</v>
      </c>
      <c r="B44" s="1" t="s">
        <v>130</v>
      </c>
      <c r="C44" s="1" t="s">
        <v>306</v>
      </c>
      <c r="D44" s="1" t="s">
        <v>26</v>
      </c>
      <c r="E44" s="1" t="s">
        <v>1052</v>
      </c>
      <c r="F44" s="1" t="s">
        <v>16</v>
      </c>
      <c r="G44" s="1" t="s">
        <v>17</v>
      </c>
      <c r="H44" s="1" t="s">
        <v>159</v>
      </c>
      <c r="I44" s="1" t="s">
        <v>1152</v>
      </c>
      <c r="J44" s="1" t="s">
        <v>1153</v>
      </c>
      <c r="K44" s="1" t="s">
        <v>1154</v>
      </c>
      <c r="L44" s="1" t="s">
        <v>1155</v>
      </c>
      <c r="M44" s="1" t="str">
        <f t="shared" si="1"/>
        <v>3130120070@ued.udn.vn;</v>
      </c>
    </row>
    <row r="45" spans="1:13" s="1" customFormat="1" ht="14" x14ac:dyDescent="0.3">
      <c r="A45" s="1" t="s">
        <v>1463</v>
      </c>
      <c r="B45" s="1" t="s">
        <v>1464</v>
      </c>
      <c r="C45" s="1" t="s">
        <v>731</v>
      </c>
      <c r="D45" s="1" t="s">
        <v>26</v>
      </c>
      <c r="E45" s="1" t="s">
        <v>1316</v>
      </c>
      <c r="F45" s="1" t="s">
        <v>16</v>
      </c>
      <c r="G45" s="1" t="s">
        <v>17</v>
      </c>
      <c r="H45" s="1" t="s">
        <v>28</v>
      </c>
      <c r="I45" s="1" t="s">
        <v>1465</v>
      </c>
      <c r="J45" s="1" t="s">
        <v>1466</v>
      </c>
      <c r="K45" s="1" t="s">
        <v>1467</v>
      </c>
      <c r="L45" s="1" t="s">
        <v>1468</v>
      </c>
      <c r="M45" s="1" t="str">
        <f t="shared" si="1"/>
        <v>3130120088@ued.udn.vn;</v>
      </c>
    </row>
    <row r="46" spans="1:13" s="1" customFormat="1" ht="14" x14ac:dyDescent="0.3">
      <c r="A46" s="1" t="s">
        <v>804</v>
      </c>
      <c r="B46" s="1" t="s">
        <v>805</v>
      </c>
      <c r="C46" s="1" t="s">
        <v>93</v>
      </c>
      <c r="D46" s="1" t="s">
        <v>14</v>
      </c>
      <c r="E46" s="1" t="s">
        <v>806</v>
      </c>
      <c r="F46" s="1" t="s">
        <v>16</v>
      </c>
      <c r="G46" s="1" t="s">
        <v>215</v>
      </c>
      <c r="H46" s="1" t="s">
        <v>18</v>
      </c>
      <c r="I46" s="1" t="s">
        <v>807</v>
      </c>
      <c r="J46" s="1" t="s">
        <v>808</v>
      </c>
      <c r="K46" s="1" t="s">
        <v>809</v>
      </c>
      <c r="L46" s="1" t="s">
        <v>810</v>
      </c>
      <c r="M46" s="1" t="str">
        <f t="shared" si="1"/>
        <v>3130121002@ued.udn.vn;</v>
      </c>
    </row>
    <row r="47" spans="1:13" s="1" customFormat="1" ht="14" x14ac:dyDescent="0.3">
      <c r="A47" s="1" t="s">
        <v>926</v>
      </c>
      <c r="B47" s="1" t="s">
        <v>359</v>
      </c>
      <c r="C47" s="1" t="s">
        <v>131</v>
      </c>
      <c r="D47" s="1" t="s">
        <v>26</v>
      </c>
      <c r="E47" s="1" t="s">
        <v>732</v>
      </c>
      <c r="F47" s="1" t="s">
        <v>16</v>
      </c>
      <c r="G47" s="1" t="s">
        <v>17</v>
      </c>
      <c r="H47" s="1" t="s">
        <v>18</v>
      </c>
      <c r="I47" s="1" t="s">
        <v>927</v>
      </c>
      <c r="J47" s="1" t="s">
        <v>928</v>
      </c>
      <c r="K47" s="1" t="s">
        <v>929</v>
      </c>
      <c r="L47" s="1" t="s">
        <v>930</v>
      </c>
      <c r="M47" s="1" t="str">
        <f t="shared" si="1"/>
        <v>3130121013@ued.udn.vn;</v>
      </c>
    </row>
    <row r="48" spans="1:13" s="1" customFormat="1" ht="14" x14ac:dyDescent="0.3">
      <c r="A48" s="1" t="s">
        <v>918</v>
      </c>
      <c r="B48" s="1" t="s">
        <v>919</v>
      </c>
      <c r="C48" s="1" t="s">
        <v>920</v>
      </c>
      <c r="D48" s="1" t="s">
        <v>26</v>
      </c>
      <c r="E48" s="1" t="s">
        <v>921</v>
      </c>
      <c r="F48" s="1" t="s">
        <v>16</v>
      </c>
      <c r="G48" s="1" t="s">
        <v>215</v>
      </c>
      <c r="H48" s="1" t="s">
        <v>28</v>
      </c>
      <c r="I48" s="1" t="s">
        <v>922</v>
      </c>
      <c r="J48" s="1" t="s">
        <v>923</v>
      </c>
      <c r="K48" s="1" t="s">
        <v>924</v>
      </c>
      <c r="L48" s="1" t="s">
        <v>925</v>
      </c>
      <c r="M48" s="1" t="str">
        <f t="shared" si="1"/>
        <v>3130121054@ued.udn.vn;</v>
      </c>
    </row>
    <row r="49" spans="1:13" s="1" customFormat="1" ht="14" x14ac:dyDescent="0.3">
      <c r="A49" s="1" t="s">
        <v>522</v>
      </c>
      <c r="B49" s="1" t="s">
        <v>230</v>
      </c>
      <c r="C49" s="1" t="s">
        <v>131</v>
      </c>
      <c r="D49" s="1" t="s">
        <v>26</v>
      </c>
      <c r="E49" s="1" t="s">
        <v>523</v>
      </c>
      <c r="F49" s="1" t="s">
        <v>16</v>
      </c>
      <c r="G49" s="1" t="s">
        <v>17</v>
      </c>
      <c r="H49" s="1" t="s">
        <v>159</v>
      </c>
      <c r="I49" s="1" t="s">
        <v>524</v>
      </c>
      <c r="J49" s="1" t="s">
        <v>525</v>
      </c>
      <c r="K49" s="1" t="s">
        <v>526</v>
      </c>
      <c r="L49" s="1" t="s">
        <v>527</v>
      </c>
      <c r="M49" s="1" t="str">
        <f t="shared" si="1"/>
        <v>3140320026@ued.udn.vn;</v>
      </c>
    </row>
    <row r="50" spans="1:13" s="1" customFormat="1" ht="14" x14ac:dyDescent="0.3">
      <c r="A50" s="1" t="s">
        <v>1328</v>
      </c>
      <c r="B50" s="1" t="s">
        <v>130</v>
      </c>
      <c r="C50" s="1" t="s">
        <v>213</v>
      </c>
      <c r="D50" s="1" t="s">
        <v>26</v>
      </c>
      <c r="E50" s="1" t="s">
        <v>1329</v>
      </c>
      <c r="F50" s="1" t="s">
        <v>16</v>
      </c>
      <c r="G50" s="1" t="s">
        <v>17</v>
      </c>
      <c r="H50" s="1" t="s">
        <v>124</v>
      </c>
      <c r="I50" s="1" t="s">
        <v>1330</v>
      </c>
      <c r="J50" s="1" t="s">
        <v>1331</v>
      </c>
      <c r="K50" s="1" t="s">
        <v>1332</v>
      </c>
      <c r="L50" s="1" t="s">
        <v>1333</v>
      </c>
      <c r="M50" s="1" t="str">
        <f t="shared" si="1"/>
        <v>3140320033@ued.udn.vn;</v>
      </c>
    </row>
    <row r="51" spans="1:13" s="1" customFormat="1" ht="14" x14ac:dyDescent="0.3">
      <c r="A51" s="1" t="s">
        <v>911</v>
      </c>
      <c r="B51" s="1" t="s">
        <v>912</v>
      </c>
      <c r="C51" s="1" t="s">
        <v>173</v>
      </c>
      <c r="D51" s="1" t="s">
        <v>26</v>
      </c>
      <c r="E51" s="1" t="s">
        <v>913</v>
      </c>
      <c r="F51" s="1" t="s">
        <v>16</v>
      </c>
      <c r="G51" s="1" t="s">
        <v>17</v>
      </c>
      <c r="H51" s="1" t="s">
        <v>159</v>
      </c>
      <c r="I51" s="1" t="s">
        <v>914</v>
      </c>
      <c r="J51" s="1" t="s">
        <v>915</v>
      </c>
      <c r="K51" s="1" t="s">
        <v>916</v>
      </c>
      <c r="L51" s="1" t="s">
        <v>917</v>
      </c>
      <c r="M51" s="1" t="str">
        <f t="shared" si="1"/>
        <v>3140721011@ued.udn.vn;</v>
      </c>
    </row>
    <row r="52" spans="1:13" s="1" customFormat="1" ht="14" x14ac:dyDescent="0.3">
      <c r="A52" s="1" t="s">
        <v>1417</v>
      </c>
      <c r="B52" s="1" t="s">
        <v>1418</v>
      </c>
      <c r="C52" s="1" t="s">
        <v>618</v>
      </c>
      <c r="D52" s="1" t="s">
        <v>26</v>
      </c>
      <c r="E52" s="1" t="s">
        <v>1419</v>
      </c>
      <c r="F52" s="1" t="s">
        <v>16</v>
      </c>
      <c r="G52" s="1" t="s">
        <v>17</v>
      </c>
      <c r="H52" s="1" t="s">
        <v>28</v>
      </c>
      <c r="I52" s="1" t="s">
        <v>1420</v>
      </c>
      <c r="J52" s="1" t="s">
        <v>1421</v>
      </c>
      <c r="K52" s="1" t="s">
        <v>1422</v>
      </c>
      <c r="L52" s="1" t="s">
        <v>1423</v>
      </c>
      <c r="M52" s="1" t="str">
        <f t="shared" si="1"/>
        <v>3140721020@ued.udn.vn;</v>
      </c>
    </row>
    <row r="53" spans="1:13" s="1" customFormat="1" ht="14" x14ac:dyDescent="0.3">
      <c r="A53" s="1" t="s">
        <v>1424</v>
      </c>
      <c r="B53" s="1" t="s">
        <v>1425</v>
      </c>
      <c r="C53" s="1" t="s">
        <v>618</v>
      </c>
      <c r="D53" s="1" t="s">
        <v>26</v>
      </c>
      <c r="E53" s="1" t="s">
        <v>1426</v>
      </c>
      <c r="F53" s="1" t="s">
        <v>16</v>
      </c>
      <c r="G53" s="1" t="s">
        <v>17</v>
      </c>
      <c r="H53" s="1" t="s">
        <v>28</v>
      </c>
      <c r="I53" s="1" t="s">
        <v>1427</v>
      </c>
      <c r="J53" s="1" t="s">
        <v>1428</v>
      </c>
      <c r="K53" s="1" t="s">
        <v>1429</v>
      </c>
      <c r="L53" s="1" t="s">
        <v>1430</v>
      </c>
      <c r="M53" s="1" t="str">
        <f t="shared" si="1"/>
        <v>3140721021@ued.udn.vn;</v>
      </c>
    </row>
    <row r="54" spans="1:13" s="1" customFormat="1" ht="14" x14ac:dyDescent="0.3">
      <c r="A54" s="1" t="s">
        <v>1007</v>
      </c>
      <c r="B54" s="1" t="s">
        <v>359</v>
      </c>
      <c r="C54" s="1" t="s">
        <v>1008</v>
      </c>
      <c r="D54" s="1" t="s">
        <v>26</v>
      </c>
      <c r="E54" s="1" t="s">
        <v>1009</v>
      </c>
      <c r="F54" s="1" t="s">
        <v>16</v>
      </c>
      <c r="G54" s="1" t="s">
        <v>17</v>
      </c>
      <c r="H54" s="1" t="s">
        <v>184</v>
      </c>
      <c r="I54" s="1" t="s">
        <v>1010</v>
      </c>
      <c r="J54" s="1" t="s">
        <v>1011</v>
      </c>
      <c r="K54" s="1" t="s">
        <v>1012</v>
      </c>
      <c r="L54" s="1" t="s">
        <v>1013</v>
      </c>
      <c r="M54" s="1" t="str">
        <f t="shared" si="1"/>
        <v>3140721077@ued.udn.vn;</v>
      </c>
    </row>
    <row r="55" spans="1:13" s="1" customFormat="1" ht="14" x14ac:dyDescent="0.3">
      <c r="A55" s="1" t="s">
        <v>682</v>
      </c>
      <c r="B55" s="1" t="s">
        <v>683</v>
      </c>
      <c r="C55" s="1" t="s">
        <v>383</v>
      </c>
      <c r="D55" s="1" t="s">
        <v>26</v>
      </c>
      <c r="E55" s="1" t="s">
        <v>684</v>
      </c>
      <c r="F55" s="1" t="s">
        <v>16</v>
      </c>
      <c r="G55" s="1" t="s">
        <v>17</v>
      </c>
      <c r="H55" s="1" t="s">
        <v>685</v>
      </c>
      <c r="I55" s="1" t="s">
        <v>686</v>
      </c>
      <c r="J55" s="1" t="s">
        <v>687</v>
      </c>
      <c r="K55" s="1" t="s">
        <v>688</v>
      </c>
      <c r="L55" s="1" t="s">
        <v>689</v>
      </c>
      <c r="M55" s="1" t="str">
        <f t="shared" si="1"/>
        <v>3140721086@ued.udn.vn;</v>
      </c>
    </row>
    <row r="56" spans="1:13" s="1" customFormat="1" ht="14" x14ac:dyDescent="0.3">
      <c r="A56" s="1" t="s">
        <v>1183</v>
      </c>
      <c r="B56" s="1" t="s">
        <v>1184</v>
      </c>
      <c r="C56" s="1" t="s">
        <v>882</v>
      </c>
      <c r="D56" s="1" t="s">
        <v>14</v>
      </c>
      <c r="E56" s="1" t="s">
        <v>1185</v>
      </c>
      <c r="F56" s="1" t="s">
        <v>16</v>
      </c>
      <c r="G56" s="1" t="s">
        <v>17</v>
      </c>
      <c r="H56" s="1" t="s">
        <v>28</v>
      </c>
      <c r="I56" s="1" t="s">
        <v>1186</v>
      </c>
      <c r="J56" s="1" t="s">
        <v>1187</v>
      </c>
      <c r="K56" s="1" t="s">
        <v>1188</v>
      </c>
      <c r="L56" s="1" t="s">
        <v>1189</v>
      </c>
      <c r="M56" s="1" t="str">
        <f t="shared" si="1"/>
        <v>3140721108@ued.udn.vn;</v>
      </c>
    </row>
    <row r="57" spans="1:13" s="1" customFormat="1" ht="14" x14ac:dyDescent="0.3">
      <c r="A57" s="1" t="s">
        <v>937</v>
      </c>
      <c r="B57" s="1" t="s">
        <v>895</v>
      </c>
      <c r="C57" s="1" t="s">
        <v>938</v>
      </c>
      <c r="D57" s="1" t="s">
        <v>26</v>
      </c>
      <c r="E57" s="1" t="s">
        <v>939</v>
      </c>
      <c r="F57" s="1" t="s">
        <v>16</v>
      </c>
      <c r="G57" s="1" t="s">
        <v>17</v>
      </c>
      <c r="H57" s="1" t="s">
        <v>28</v>
      </c>
      <c r="I57" s="1" t="s">
        <v>940</v>
      </c>
      <c r="J57" s="1" t="s">
        <v>941</v>
      </c>
      <c r="K57" s="1" t="s">
        <v>942</v>
      </c>
      <c r="L57" s="1" t="s">
        <v>943</v>
      </c>
      <c r="M57" s="1" t="str">
        <f t="shared" si="1"/>
        <v>3140721151@ued.udn.vn;</v>
      </c>
    </row>
    <row r="58" spans="1:13" s="1" customFormat="1" ht="14" x14ac:dyDescent="0.3">
      <c r="A58" s="1" t="s">
        <v>818</v>
      </c>
      <c r="B58" s="1" t="s">
        <v>819</v>
      </c>
      <c r="C58" s="1" t="s">
        <v>213</v>
      </c>
      <c r="D58" s="1" t="s">
        <v>26</v>
      </c>
      <c r="E58" s="1" t="s">
        <v>762</v>
      </c>
      <c r="F58" s="1" t="s">
        <v>16</v>
      </c>
      <c r="G58" s="1" t="s">
        <v>17</v>
      </c>
      <c r="H58" s="1" t="s">
        <v>754</v>
      </c>
      <c r="I58" s="1" t="s">
        <v>820</v>
      </c>
      <c r="J58" s="1" t="s">
        <v>821</v>
      </c>
      <c r="K58" s="1" t="s">
        <v>822</v>
      </c>
      <c r="L58" s="1" t="s">
        <v>823</v>
      </c>
      <c r="M58" s="1" t="str">
        <f t="shared" si="1"/>
        <v>3140721160@ued.udn.vn;</v>
      </c>
    </row>
    <row r="59" spans="1:13" s="1" customFormat="1" ht="14" x14ac:dyDescent="0.3">
      <c r="A59" s="1" t="s">
        <v>824</v>
      </c>
      <c r="B59" s="1" t="s">
        <v>490</v>
      </c>
      <c r="C59" s="1" t="s">
        <v>213</v>
      </c>
      <c r="D59" s="1" t="s">
        <v>26</v>
      </c>
      <c r="E59" s="1" t="s">
        <v>825</v>
      </c>
      <c r="F59" s="1" t="s">
        <v>16</v>
      </c>
      <c r="G59" s="1" t="s">
        <v>17</v>
      </c>
      <c r="H59" s="1" t="s">
        <v>18</v>
      </c>
      <c r="I59" s="1" t="s">
        <v>826</v>
      </c>
      <c r="J59" s="1" t="s">
        <v>827</v>
      </c>
      <c r="K59" s="1" t="s">
        <v>828</v>
      </c>
      <c r="L59" s="1" t="s">
        <v>829</v>
      </c>
      <c r="M59" s="1" t="str">
        <f t="shared" si="1"/>
        <v>3140721161@ued.udn.vn;</v>
      </c>
    </row>
    <row r="60" spans="1:13" s="1" customFormat="1" ht="14" x14ac:dyDescent="0.3">
      <c r="A60" s="1" t="s">
        <v>1559</v>
      </c>
      <c r="B60" s="1" t="s">
        <v>1560</v>
      </c>
      <c r="C60" s="1" t="s">
        <v>319</v>
      </c>
      <c r="D60" s="1" t="s">
        <v>26</v>
      </c>
      <c r="E60" s="1" t="s">
        <v>1561</v>
      </c>
      <c r="F60" s="1" t="s">
        <v>16</v>
      </c>
      <c r="G60" s="1" t="s">
        <v>17</v>
      </c>
      <c r="H60" s="1" t="s">
        <v>28</v>
      </c>
      <c r="I60" s="1" t="s">
        <v>1562</v>
      </c>
      <c r="J60" s="1" t="s">
        <v>1563</v>
      </c>
      <c r="K60" s="1" t="s">
        <v>1564</v>
      </c>
      <c r="L60" s="1" t="s">
        <v>1565</v>
      </c>
      <c r="M60" s="1" t="str">
        <f t="shared" si="1"/>
        <v>3150121023@ued.udn.vn;</v>
      </c>
    </row>
    <row r="61" spans="1:13" s="1" customFormat="1" ht="14" x14ac:dyDescent="0.3">
      <c r="A61" s="1" t="s">
        <v>880</v>
      </c>
      <c r="B61" s="1" t="s">
        <v>881</v>
      </c>
      <c r="C61" s="1" t="s">
        <v>882</v>
      </c>
      <c r="D61" s="1" t="s">
        <v>14</v>
      </c>
      <c r="E61" s="1" t="s">
        <v>140</v>
      </c>
      <c r="F61" s="1" t="s">
        <v>16</v>
      </c>
      <c r="G61" s="1" t="s">
        <v>17</v>
      </c>
      <c r="H61" s="1" t="s">
        <v>28</v>
      </c>
      <c r="I61" s="1" t="s">
        <v>883</v>
      </c>
      <c r="J61" s="1" t="s">
        <v>884</v>
      </c>
      <c r="K61" s="1" t="s">
        <v>885</v>
      </c>
      <c r="L61" s="1" t="s">
        <v>886</v>
      </c>
      <c r="M61" s="1" t="str">
        <f t="shared" si="1"/>
        <v>3150321004@ued.udn.vn;</v>
      </c>
    </row>
    <row r="62" spans="1:13" s="1" customFormat="1" ht="14" x14ac:dyDescent="0.3">
      <c r="A62" s="1" t="s">
        <v>875</v>
      </c>
      <c r="B62" s="1" t="s">
        <v>874</v>
      </c>
      <c r="C62" s="1" t="s">
        <v>71</v>
      </c>
      <c r="D62" s="1" t="s">
        <v>26</v>
      </c>
      <c r="E62" s="1" t="s">
        <v>27</v>
      </c>
      <c r="F62" s="1" t="s">
        <v>16</v>
      </c>
      <c r="G62" s="1" t="s">
        <v>17</v>
      </c>
      <c r="H62" s="1" t="s">
        <v>28</v>
      </c>
      <c r="I62" s="1" t="s">
        <v>876</v>
      </c>
      <c r="J62" s="1" t="s">
        <v>877</v>
      </c>
      <c r="K62" s="1" t="s">
        <v>878</v>
      </c>
      <c r="L62" s="1" t="s">
        <v>879</v>
      </c>
      <c r="M62" s="1" t="str">
        <f t="shared" si="1"/>
        <v>3150321007@ued.udn.vn;</v>
      </c>
    </row>
    <row r="63" spans="1:13" s="1" customFormat="1" ht="14" x14ac:dyDescent="0.3">
      <c r="A63" s="1" t="s">
        <v>740</v>
      </c>
      <c r="B63" s="1" t="s">
        <v>741</v>
      </c>
      <c r="C63" s="1" t="s">
        <v>454</v>
      </c>
      <c r="D63" s="1" t="s">
        <v>26</v>
      </c>
      <c r="E63" s="1" t="s">
        <v>742</v>
      </c>
      <c r="F63" s="1" t="s">
        <v>16</v>
      </c>
      <c r="G63" s="1" t="s">
        <v>17</v>
      </c>
      <c r="H63" s="1" t="s">
        <v>18</v>
      </c>
      <c r="I63" s="1" t="s">
        <v>743</v>
      </c>
      <c r="J63" s="1" t="s">
        <v>744</v>
      </c>
      <c r="K63" s="1" t="s">
        <v>745</v>
      </c>
      <c r="L63" s="1" t="s">
        <v>746</v>
      </c>
      <c r="M63" s="1" t="str">
        <f t="shared" si="1"/>
        <v>3150321021@ued.udn.vn;</v>
      </c>
    </row>
    <row r="64" spans="1:13" s="1" customFormat="1" ht="14" x14ac:dyDescent="0.3">
      <c r="A64" s="1" t="s">
        <v>747</v>
      </c>
      <c r="B64" s="1" t="s">
        <v>181</v>
      </c>
      <c r="C64" s="1" t="s">
        <v>270</v>
      </c>
      <c r="D64" s="1" t="s">
        <v>26</v>
      </c>
      <c r="E64" s="1" t="s">
        <v>748</v>
      </c>
      <c r="F64" s="1" t="s">
        <v>16</v>
      </c>
      <c r="G64" s="1" t="s">
        <v>215</v>
      </c>
      <c r="H64" s="1" t="s">
        <v>28</v>
      </c>
      <c r="I64" s="1" t="s">
        <v>749</v>
      </c>
      <c r="J64" s="1" t="s">
        <v>750</v>
      </c>
      <c r="K64" s="1" t="s">
        <v>751</v>
      </c>
      <c r="L64" s="1" t="s">
        <v>752</v>
      </c>
      <c r="M64" s="1" t="str">
        <f t="shared" si="1"/>
        <v>3150321051@ued.udn.vn;</v>
      </c>
    </row>
    <row r="65" spans="1:13" s="1" customFormat="1" ht="14" x14ac:dyDescent="0.3">
      <c r="A65" s="1" t="s">
        <v>1513</v>
      </c>
      <c r="B65" s="1" t="s">
        <v>1514</v>
      </c>
      <c r="C65" s="1" t="s">
        <v>776</v>
      </c>
      <c r="D65" s="1" t="s">
        <v>26</v>
      </c>
      <c r="E65" s="1" t="s">
        <v>1506</v>
      </c>
      <c r="F65" s="1" t="s">
        <v>16</v>
      </c>
      <c r="G65" s="1" t="s">
        <v>17</v>
      </c>
      <c r="H65" s="1" t="s">
        <v>18</v>
      </c>
      <c r="I65" s="1" t="s">
        <v>1515</v>
      </c>
      <c r="J65" s="1" t="s">
        <v>1516</v>
      </c>
      <c r="K65" s="1" t="s">
        <v>1517</v>
      </c>
      <c r="L65" s="1" t="s">
        <v>1518</v>
      </c>
      <c r="M65" s="1" t="str">
        <f t="shared" ref="M65:M120" si="2">CONCATENATE(L65,"@ued.udn.vn;")</f>
        <v>3150421058@ued.udn.vn;</v>
      </c>
    </row>
    <row r="66" spans="1:13" s="1" customFormat="1" ht="14" x14ac:dyDescent="0.3">
      <c r="A66" s="1" t="s">
        <v>652</v>
      </c>
      <c r="B66" s="1" t="s">
        <v>653</v>
      </c>
      <c r="C66" s="1" t="s">
        <v>235</v>
      </c>
      <c r="D66" s="1" t="s">
        <v>26</v>
      </c>
      <c r="E66" s="1" t="s">
        <v>654</v>
      </c>
      <c r="F66" s="1" t="s">
        <v>16</v>
      </c>
      <c r="G66" s="1" t="s">
        <v>17</v>
      </c>
      <c r="H66" s="1" t="s">
        <v>272</v>
      </c>
      <c r="I66" s="1" t="s">
        <v>655</v>
      </c>
      <c r="J66" s="1" t="s">
        <v>656</v>
      </c>
      <c r="K66" s="1" t="s">
        <v>657</v>
      </c>
      <c r="L66" s="1" t="s">
        <v>658</v>
      </c>
      <c r="M66" s="1" t="str">
        <f t="shared" si="2"/>
        <v>3150421071@ued.udn.vn;</v>
      </c>
    </row>
    <row r="67" spans="1:13" s="1" customFormat="1" ht="14" x14ac:dyDescent="0.3">
      <c r="A67" s="1" t="s">
        <v>1100</v>
      </c>
      <c r="B67" s="1" t="s">
        <v>874</v>
      </c>
      <c r="C67" s="1" t="s">
        <v>459</v>
      </c>
      <c r="D67" s="1" t="s">
        <v>26</v>
      </c>
      <c r="E67" s="1" t="s">
        <v>94</v>
      </c>
      <c r="F67" s="1" t="s">
        <v>16</v>
      </c>
      <c r="G67" s="1" t="s">
        <v>17</v>
      </c>
      <c r="H67" s="1" t="s">
        <v>1101</v>
      </c>
      <c r="I67" s="1" t="s">
        <v>1102</v>
      </c>
      <c r="J67" s="1" t="s">
        <v>1103</v>
      </c>
      <c r="K67" s="1" t="s">
        <v>1104</v>
      </c>
      <c r="L67" s="1" t="s">
        <v>1105</v>
      </c>
      <c r="M67" s="1" t="str">
        <f t="shared" si="2"/>
        <v>3160421017@ued.udn.vn;</v>
      </c>
    </row>
    <row r="68" spans="1:13" s="1" customFormat="1" ht="14" x14ac:dyDescent="0.3">
      <c r="A68" s="1" t="s">
        <v>1045</v>
      </c>
      <c r="B68" s="1" t="s">
        <v>647</v>
      </c>
      <c r="C68" s="1" t="s">
        <v>454</v>
      </c>
      <c r="D68" s="1" t="s">
        <v>26</v>
      </c>
      <c r="E68" s="1" t="s">
        <v>1046</v>
      </c>
      <c r="F68" s="1" t="s">
        <v>16</v>
      </c>
      <c r="G68" s="1" t="s">
        <v>17</v>
      </c>
      <c r="H68" s="1" t="s">
        <v>28</v>
      </c>
      <c r="I68" s="1" t="s">
        <v>1047</v>
      </c>
      <c r="J68" s="1" t="s">
        <v>1048</v>
      </c>
      <c r="K68" s="1" t="s">
        <v>1049</v>
      </c>
      <c r="L68" s="1" t="s">
        <v>1050</v>
      </c>
      <c r="M68" s="1" t="str">
        <f t="shared" si="2"/>
        <v>3160520020@ued.udn.vn;</v>
      </c>
    </row>
    <row r="69" spans="1:13" s="1" customFormat="1" ht="14" x14ac:dyDescent="0.3">
      <c r="A69" s="17" t="s">
        <v>1812</v>
      </c>
      <c r="B69" s="1" t="s">
        <v>1545</v>
      </c>
      <c r="C69" s="1" t="s">
        <v>1546</v>
      </c>
      <c r="D69" s="1" t="s">
        <v>26</v>
      </c>
      <c r="E69" s="1" t="s">
        <v>1547</v>
      </c>
      <c r="F69" s="1" t="s">
        <v>677</v>
      </c>
      <c r="G69" s="1" t="s">
        <v>17</v>
      </c>
      <c r="H69" s="1" t="s">
        <v>28</v>
      </c>
      <c r="I69" s="1" t="s">
        <v>1548</v>
      </c>
      <c r="J69" s="1" t="s">
        <v>1549</v>
      </c>
      <c r="K69" s="1" t="s">
        <v>1550</v>
      </c>
      <c r="L69" s="1" t="s">
        <v>1551</v>
      </c>
      <c r="M69" s="1" t="str">
        <f t="shared" si="2"/>
        <v>3160520042@ued.udn.vn;</v>
      </c>
    </row>
    <row r="70" spans="1:13" s="1" customFormat="1" ht="14" x14ac:dyDescent="0.3">
      <c r="A70" s="1" t="s">
        <v>1539</v>
      </c>
      <c r="B70" s="1" t="s">
        <v>1512</v>
      </c>
      <c r="C70" s="1" t="s">
        <v>97</v>
      </c>
      <c r="D70" s="1" t="s">
        <v>26</v>
      </c>
      <c r="E70" s="1" t="s">
        <v>1540</v>
      </c>
      <c r="F70" s="1" t="s">
        <v>677</v>
      </c>
      <c r="G70" s="1" t="s">
        <v>17</v>
      </c>
      <c r="H70" s="1" t="s">
        <v>28</v>
      </c>
      <c r="I70" s="1" t="s">
        <v>1541</v>
      </c>
      <c r="J70" s="1" t="s">
        <v>1542</v>
      </c>
      <c r="K70" s="1" t="s">
        <v>1543</v>
      </c>
      <c r="L70" s="1" t="s">
        <v>1544</v>
      </c>
      <c r="M70" s="1" t="str">
        <f t="shared" si="2"/>
        <v>3160520053@ued.udn.vn;</v>
      </c>
    </row>
    <row r="71" spans="1:13" s="1" customFormat="1" ht="14" x14ac:dyDescent="0.3">
      <c r="A71" s="17" t="s">
        <v>1813</v>
      </c>
      <c r="B71" s="1" t="s">
        <v>1552</v>
      </c>
      <c r="C71" s="1" t="s">
        <v>1553</v>
      </c>
      <c r="D71" s="1" t="s">
        <v>14</v>
      </c>
      <c r="E71" s="1" t="s">
        <v>1510</v>
      </c>
      <c r="F71" s="1" t="s">
        <v>677</v>
      </c>
      <c r="G71" s="1" t="s">
        <v>17</v>
      </c>
      <c r="H71" s="1" t="s">
        <v>28</v>
      </c>
      <c r="I71" s="1" t="s">
        <v>1554</v>
      </c>
      <c r="J71" s="1" t="s">
        <v>1555</v>
      </c>
      <c r="K71" s="1" t="s">
        <v>1556</v>
      </c>
      <c r="L71" s="1" t="s">
        <v>1557</v>
      </c>
      <c r="M71" s="1" t="str">
        <f t="shared" si="2"/>
        <v>3160520098@ued.udn.vn;</v>
      </c>
    </row>
    <row r="72" spans="1:13" s="1" customFormat="1" ht="14" x14ac:dyDescent="0.3">
      <c r="A72" s="1" t="s">
        <v>667</v>
      </c>
      <c r="B72" s="1" t="s">
        <v>668</v>
      </c>
      <c r="C72" s="1" t="s">
        <v>669</v>
      </c>
      <c r="D72" s="1" t="s">
        <v>14</v>
      </c>
      <c r="E72" s="1" t="s">
        <v>670</v>
      </c>
      <c r="F72" s="1" t="s">
        <v>16</v>
      </c>
      <c r="G72" s="1" t="s">
        <v>17</v>
      </c>
      <c r="H72" s="1" t="s">
        <v>272</v>
      </c>
      <c r="I72" s="1" t="s">
        <v>671</v>
      </c>
      <c r="J72" s="1" t="s">
        <v>672</v>
      </c>
      <c r="K72" s="1" t="s">
        <v>673</v>
      </c>
      <c r="L72" s="1" t="s">
        <v>674</v>
      </c>
      <c r="M72" s="1" t="str">
        <f t="shared" si="2"/>
        <v>3160521029@ued.udn.vn;</v>
      </c>
    </row>
    <row r="73" spans="1:13" s="1" customFormat="1" ht="14" x14ac:dyDescent="0.3">
      <c r="A73" s="1" t="s">
        <v>468</v>
      </c>
      <c r="B73" s="1" t="s">
        <v>469</v>
      </c>
      <c r="C73" s="1" t="s">
        <v>470</v>
      </c>
      <c r="D73" s="1" t="s">
        <v>26</v>
      </c>
      <c r="E73" s="1" t="s">
        <v>471</v>
      </c>
      <c r="F73" s="1" t="s">
        <v>16</v>
      </c>
      <c r="G73" s="1" t="s">
        <v>17</v>
      </c>
      <c r="H73" s="1" t="s">
        <v>28</v>
      </c>
      <c r="I73" s="1" t="s">
        <v>472</v>
      </c>
      <c r="J73" s="1" t="s">
        <v>473</v>
      </c>
      <c r="K73" s="1" t="s">
        <v>474</v>
      </c>
      <c r="L73" s="1" t="s">
        <v>475</v>
      </c>
      <c r="M73" s="1" t="str">
        <f t="shared" si="2"/>
        <v>3160521102@ued.udn.vn;</v>
      </c>
    </row>
    <row r="74" spans="1:13" s="1" customFormat="1" ht="14" x14ac:dyDescent="0.3">
      <c r="A74" s="1" t="s">
        <v>1594</v>
      </c>
      <c r="B74" s="1" t="s">
        <v>1595</v>
      </c>
      <c r="C74" s="1" t="s">
        <v>1508</v>
      </c>
      <c r="D74" s="1" t="s">
        <v>14</v>
      </c>
      <c r="E74" s="1" t="s">
        <v>1596</v>
      </c>
      <c r="F74" s="1" t="s">
        <v>16</v>
      </c>
      <c r="G74" s="1" t="s">
        <v>17</v>
      </c>
      <c r="H74" s="1" t="s">
        <v>18</v>
      </c>
      <c r="I74" s="1" t="s">
        <v>1597</v>
      </c>
      <c r="J74" s="1" t="s">
        <v>1598</v>
      </c>
      <c r="K74" s="11" t="s">
        <v>1599</v>
      </c>
      <c r="L74" s="1" t="s">
        <v>1600</v>
      </c>
      <c r="M74" s="1" t="str">
        <f t="shared" si="2"/>
        <v>3160621011@ued.udn.vn;</v>
      </c>
    </row>
    <row r="75" spans="1:13" s="1" customFormat="1" ht="14" x14ac:dyDescent="0.3">
      <c r="A75" s="1" t="s">
        <v>321</v>
      </c>
      <c r="B75" s="1" t="s">
        <v>130</v>
      </c>
      <c r="C75" s="1" t="s">
        <v>213</v>
      </c>
      <c r="D75" s="1" t="s">
        <v>26</v>
      </c>
      <c r="E75" s="1" t="s">
        <v>322</v>
      </c>
      <c r="F75" s="1" t="s">
        <v>16</v>
      </c>
      <c r="G75" s="1" t="s">
        <v>17</v>
      </c>
      <c r="H75" s="1" t="s">
        <v>124</v>
      </c>
      <c r="I75" s="1" t="s">
        <v>323</v>
      </c>
      <c r="J75" s="1" t="s">
        <v>324</v>
      </c>
      <c r="K75" s="1" t="s">
        <v>325</v>
      </c>
      <c r="L75" s="1" t="s">
        <v>326</v>
      </c>
      <c r="M75" s="1" t="str">
        <f t="shared" si="2"/>
        <v>3170120047@ued.udn.vn;</v>
      </c>
    </row>
    <row r="76" spans="1:13" s="1" customFormat="1" ht="14" x14ac:dyDescent="0.3">
      <c r="A76" s="1" t="s">
        <v>853</v>
      </c>
      <c r="B76" s="1" t="s">
        <v>854</v>
      </c>
      <c r="C76" s="1" t="s">
        <v>63</v>
      </c>
      <c r="D76" s="1" t="s">
        <v>26</v>
      </c>
      <c r="E76" s="1" t="s">
        <v>855</v>
      </c>
      <c r="F76" s="1" t="s">
        <v>16</v>
      </c>
      <c r="G76" s="1" t="s">
        <v>17</v>
      </c>
      <c r="H76" s="1" t="s">
        <v>438</v>
      </c>
      <c r="I76" s="1" t="s">
        <v>856</v>
      </c>
      <c r="J76" s="1" t="s">
        <v>857</v>
      </c>
      <c r="K76" s="1" t="s">
        <v>858</v>
      </c>
      <c r="L76" s="1" t="s">
        <v>859</v>
      </c>
      <c r="M76" s="1" t="str">
        <f t="shared" si="2"/>
        <v>3170120132@ued.udn.vn;</v>
      </c>
    </row>
    <row r="77" spans="1:13" s="1" customFormat="1" ht="14" x14ac:dyDescent="0.3">
      <c r="A77" s="1" t="s">
        <v>343</v>
      </c>
      <c r="B77" s="1" t="s">
        <v>344</v>
      </c>
      <c r="C77" s="1" t="s">
        <v>147</v>
      </c>
      <c r="D77" s="1" t="s">
        <v>26</v>
      </c>
      <c r="E77" s="1" t="s">
        <v>345</v>
      </c>
      <c r="F77" s="1" t="s">
        <v>16</v>
      </c>
      <c r="G77" s="1" t="s">
        <v>17</v>
      </c>
      <c r="H77" s="1" t="s">
        <v>18</v>
      </c>
      <c r="I77" s="1" t="s">
        <v>346</v>
      </c>
      <c r="J77" s="1" t="s">
        <v>347</v>
      </c>
      <c r="K77" s="1" t="s">
        <v>348</v>
      </c>
      <c r="L77" s="1" t="s">
        <v>349</v>
      </c>
      <c r="M77" s="1" t="str">
        <f t="shared" si="2"/>
        <v>3170121011@ued.udn.vn;</v>
      </c>
    </row>
    <row r="78" spans="1:13" s="1" customFormat="1" ht="14" x14ac:dyDescent="0.3">
      <c r="A78" s="1" t="s">
        <v>406</v>
      </c>
      <c r="B78" s="1" t="s">
        <v>407</v>
      </c>
      <c r="C78" s="1" t="s">
        <v>25</v>
      </c>
      <c r="D78" s="1" t="s">
        <v>26</v>
      </c>
      <c r="E78" s="1" t="s">
        <v>214</v>
      </c>
      <c r="F78" s="1" t="s">
        <v>16</v>
      </c>
      <c r="G78" s="1" t="s">
        <v>17</v>
      </c>
      <c r="H78" s="1" t="s">
        <v>43</v>
      </c>
      <c r="I78" s="1" t="s">
        <v>408</v>
      </c>
      <c r="J78" s="1" t="s">
        <v>409</v>
      </c>
      <c r="K78" s="1" t="s">
        <v>410</v>
      </c>
      <c r="L78" s="1" t="s">
        <v>411</v>
      </c>
      <c r="M78" s="1" t="str">
        <f t="shared" si="2"/>
        <v>3170121067@ued.udn.vn;</v>
      </c>
    </row>
    <row r="79" spans="1:13" s="1" customFormat="1" ht="14" x14ac:dyDescent="0.3">
      <c r="A79" s="1" t="s">
        <v>350</v>
      </c>
      <c r="B79" s="1" t="s">
        <v>351</v>
      </c>
      <c r="C79" s="1" t="s">
        <v>270</v>
      </c>
      <c r="D79" s="1" t="s">
        <v>26</v>
      </c>
      <c r="E79" s="1" t="s">
        <v>352</v>
      </c>
      <c r="F79" s="1" t="s">
        <v>16</v>
      </c>
      <c r="G79" s="1" t="s">
        <v>17</v>
      </c>
      <c r="H79" s="1" t="s">
        <v>353</v>
      </c>
      <c r="I79" s="1" t="s">
        <v>354</v>
      </c>
      <c r="J79" s="1" t="s">
        <v>355</v>
      </c>
      <c r="K79" s="1" t="s">
        <v>356</v>
      </c>
      <c r="L79" s="1" t="s">
        <v>357</v>
      </c>
      <c r="M79" s="1" t="str">
        <f t="shared" si="2"/>
        <v>3170121138@ued.udn.vn;</v>
      </c>
    </row>
    <row r="80" spans="1:13" s="1" customFormat="1" ht="14" x14ac:dyDescent="0.3">
      <c r="A80" s="1" t="s">
        <v>992</v>
      </c>
      <c r="B80" s="1" t="s">
        <v>359</v>
      </c>
      <c r="C80" s="1" t="s">
        <v>459</v>
      </c>
      <c r="D80" s="1" t="s">
        <v>26</v>
      </c>
      <c r="E80" s="1" t="s">
        <v>993</v>
      </c>
      <c r="F80" s="1" t="s">
        <v>16</v>
      </c>
      <c r="G80" s="1" t="s">
        <v>17</v>
      </c>
      <c r="H80" s="1" t="s">
        <v>43</v>
      </c>
      <c r="I80" s="1" t="s">
        <v>994</v>
      </c>
      <c r="J80" s="1" t="s">
        <v>995</v>
      </c>
      <c r="K80" s="1" t="s">
        <v>996</v>
      </c>
      <c r="L80" s="1" t="s">
        <v>997</v>
      </c>
      <c r="M80" s="1" t="str">
        <f t="shared" si="2"/>
        <v>3170121142@ued.udn.vn;</v>
      </c>
    </row>
    <row r="81" spans="1:13" s="1" customFormat="1" ht="14" x14ac:dyDescent="0.3">
      <c r="A81" s="1" t="s">
        <v>1376</v>
      </c>
      <c r="B81" s="1" t="s">
        <v>1377</v>
      </c>
      <c r="C81" s="1" t="s">
        <v>191</v>
      </c>
      <c r="D81" s="1" t="s">
        <v>26</v>
      </c>
      <c r="E81" s="1" t="s">
        <v>1378</v>
      </c>
      <c r="F81" s="1" t="s">
        <v>16</v>
      </c>
      <c r="G81" s="1" t="s">
        <v>17</v>
      </c>
      <c r="H81" s="1" t="s">
        <v>43</v>
      </c>
      <c r="I81" s="1" t="s">
        <v>1379</v>
      </c>
      <c r="J81" s="1" t="s">
        <v>1380</v>
      </c>
      <c r="K81" s="1" t="s">
        <v>1381</v>
      </c>
      <c r="L81" s="1" t="s">
        <v>1382</v>
      </c>
      <c r="M81" s="1" t="str">
        <f t="shared" si="2"/>
        <v>3170121165@ued.udn.vn;</v>
      </c>
    </row>
    <row r="82" spans="1:13" s="1" customFormat="1" ht="14" x14ac:dyDescent="0.3">
      <c r="A82" s="1" t="s">
        <v>304</v>
      </c>
      <c r="B82" s="1" t="s">
        <v>305</v>
      </c>
      <c r="C82" s="1" t="s">
        <v>306</v>
      </c>
      <c r="D82" s="1" t="s">
        <v>26</v>
      </c>
      <c r="E82" s="1" t="s">
        <v>307</v>
      </c>
      <c r="F82" s="1" t="s">
        <v>16</v>
      </c>
      <c r="G82" s="1" t="s">
        <v>17</v>
      </c>
      <c r="H82" s="1" t="s">
        <v>438</v>
      </c>
      <c r="I82" s="1" t="s">
        <v>308</v>
      </c>
      <c r="J82" s="1" t="s">
        <v>309</v>
      </c>
      <c r="K82" s="1" t="s">
        <v>310</v>
      </c>
      <c r="L82" s="1" t="s">
        <v>311</v>
      </c>
      <c r="M82" s="1" t="str">
        <f t="shared" si="2"/>
        <v>3170121176@ued.udn.vn;</v>
      </c>
    </row>
    <row r="83" spans="1:13" s="1" customFormat="1" ht="14" x14ac:dyDescent="0.3">
      <c r="A83" s="1" t="s">
        <v>180</v>
      </c>
      <c r="B83" s="1" t="s">
        <v>181</v>
      </c>
      <c r="C83" s="1" t="s">
        <v>182</v>
      </c>
      <c r="D83" s="1" t="s">
        <v>26</v>
      </c>
      <c r="E83" s="1" t="s">
        <v>183</v>
      </c>
      <c r="F83" s="1" t="s">
        <v>16</v>
      </c>
      <c r="G83" s="1" t="s">
        <v>17</v>
      </c>
      <c r="H83" s="1" t="s">
        <v>184</v>
      </c>
      <c r="I83" s="1" t="s">
        <v>185</v>
      </c>
      <c r="J83" s="1" t="s">
        <v>186</v>
      </c>
      <c r="K83" s="1" t="s">
        <v>187</v>
      </c>
      <c r="L83" s="1" t="s">
        <v>188</v>
      </c>
      <c r="M83" s="1" t="str">
        <f t="shared" si="2"/>
        <v>3170220041@ued.udn.vn;</v>
      </c>
    </row>
    <row r="84" spans="1:13" s="1" customFormat="1" ht="14" x14ac:dyDescent="0.3">
      <c r="A84" s="1" t="s">
        <v>145</v>
      </c>
      <c r="B84" s="1" t="s">
        <v>146</v>
      </c>
      <c r="C84" s="1" t="s">
        <v>147</v>
      </c>
      <c r="D84" s="1" t="s">
        <v>26</v>
      </c>
      <c r="E84" s="1" t="s">
        <v>148</v>
      </c>
      <c r="F84" s="1" t="s">
        <v>16</v>
      </c>
      <c r="G84" s="1" t="s">
        <v>149</v>
      </c>
      <c r="H84" s="1" t="s">
        <v>18</v>
      </c>
      <c r="I84" s="1" t="s">
        <v>150</v>
      </c>
      <c r="J84" s="1" t="s">
        <v>151</v>
      </c>
      <c r="K84" s="1" t="s">
        <v>152</v>
      </c>
      <c r="L84" s="1" t="s">
        <v>153</v>
      </c>
      <c r="M84" s="1" t="str">
        <f t="shared" si="2"/>
        <v>3170320029@ued.udn.vn;</v>
      </c>
    </row>
    <row r="85" spans="1:13" s="1" customFormat="1" ht="14" x14ac:dyDescent="0.3">
      <c r="A85" s="1" t="s">
        <v>155</v>
      </c>
      <c r="B85" s="1" t="s">
        <v>156</v>
      </c>
      <c r="C85" s="1" t="s">
        <v>157</v>
      </c>
      <c r="D85" s="1" t="s">
        <v>26</v>
      </c>
      <c r="E85" s="1" t="s">
        <v>158</v>
      </c>
      <c r="F85" s="1" t="s">
        <v>16</v>
      </c>
      <c r="G85" s="1" t="s">
        <v>17</v>
      </c>
      <c r="H85" s="1" t="s">
        <v>159</v>
      </c>
      <c r="I85" s="1" t="s">
        <v>160</v>
      </c>
      <c r="J85" s="1" t="s">
        <v>161</v>
      </c>
      <c r="K85" s="1" t="s">
        <v>162</v>
      </c>
      <c r="L85" s="1" t="s">
        <v>163</v>
      </c>
      <c r="M85" s="1" t="str">
        <f t="shared" si="2"/>
        <v>3170320054@ued.udn.vn;</v>
      </c>
    </row>
    <row r="86" spans="1:13" s="1" customFormat="1" ht="14" x14ac:dyDescent="0.3">
      <c r="A86" s="1" t="s">
        <v>514</v>
      </c>
      <c r="B86" s="1" t="s">
        <v>515</v>
      </c>
      <c r="C86" s="1" t="s">
        <v>516</v>
      </c>
      <c r="D86" s="1" t="s">
        <v>14</v>
      </c>
      <c r="E86" s="1" t="s">
        <v>517</v>
      </c>
      <c r="F86" s="1" t="s">
        <v>16</v>
      </c>
      <c r="G86" s="1" t="s">
        <v>149</v>
      </c>
      <c r="H86" s="1" t="s">
        <v>249</v>
      </c>
      <c r="I86" s="1" t="s">
        <v>518</v>
      </c>
      <c r="J86" s="1" t="s">
        <v>519</v>
      </c>
      <c r="K86" s="1" t="s">
        <v>520</v>
      </c>
      <c r="L86" s="1" t="s">
        <v>521</v>
      </c>
      <c r="M86" s="1" t="str">
        <f t="shared" si="2"/>
        <v>3170320055@ued.udn.vn;</v>
      </c>
    </row>
    <row r="87" spans="1:13" s="1" customFormat="1" ht="14" x14ac:dyDescent="0.3">
      <c r="A87" s="1" t="s">
        <v>944</v>
      </c>
      <c r="B87" s="1" t="s">
        <v>945</v>
      </c>
      <c r="C87" s="1" t="s">
        <v>270</v>
      </c>
      <c r="D87" s="1" t="s">
        <v>26</v>
      </c>
      <c r="E87" s="1" t="s">
        <v>578</v>
      </c>
      <c r="F87" s="1" t="s">
        <v>16</v>
      </c>
      <c r="G87" s="1" t="s">
        <v>17</v>
      </c>
      <c r="H87" s="1" t="s">
        <v>18</v>
      </c>
      <c r="I87" s="1" t="s">
        <v>946</v>
      </c>
      <c r="J87" s="1" t="s">
        <v>947</v>
      </c>
      <c r="K87" s="1" t="s">
        <v>948</v>
      </c>
      <c r="L87" s="1" t="s">
        <v>949</v>
      </c>
      <c r="M87" s="1" t="str">
        <f t="shared" si="2"/>
        <v>3170321030@ued.udn.vn;</v>
      </c>
    </row>
    <row r="88" spans="1:13" s="1" customFormat="1" ht="14" x14ac:dyDescent="0.3">
      <c r="A88" s="1" t="s">
        <v>366</v>
      </c>
      <c r="B88" s="1" t="s">
        <v>367</v>
      </c>
      <c r="C88" s="1" t="s">
        <v>368</v>
      </c>
      <c r="D88" s="1" t="s">
        <v>26</v>
      </c>
      <c r="E88" s="1" t="s">
        <v>369</v>
      </c>
      <c r="F88" s="1" t="s">
        <v>16</v>
      </c>
      <c r="G88" s="1" t="s">
        <v>17</v>
      </c>
      <c r="H88" s="1" t="s">
        <v>18</v>
      </c>
      <c r="I88" s="1" t="s">
        <v>370</v>
      </c>
      <c r="J88" s="1" t="s">
        <v>371</v>
      </c>
      <c r="K88" s="1" t="s">
        <v>372</v>
      </c>
      <c r="L88" s="1" t="s">
        <v>373</v>
      </c>
      <c r="M88" s="1" t="str">
        <f t="shared" si="2"/>
        <v>3170417155@ued.udn.vn;</v>
      </c>
    </row>
    <row r="89" spans="1:13" s="1" customFormat="1" ht="14" x14ac:dyDescent="0.3">
      <c r="A89" s="1" t="s">
        <v>374</v>
      </c>
      <c r="B89" s="1" t="s">
        <v>375</v>
      </c>
      <c r="C89" s="1" t="s">
        <v>41</v>
      </c>
      <c r="D89" s="1" t="s">
        <v>26</v>
      </c>
      <c r="E89" s="1" t="s">
        <v>376</v>
      </c>
      <c r="F89" s="1" t="s">
        <v>16</v>
      </c>
      <c r="G89" s="1" t="s">
        <v>17</v>
      </c>
      <c r="H89" s="1" t="s">
        <v>18</v>
      </c>
      <c r="I89" s="1" t="s">
        <v>377</v>
      </c>
      <c r="J89" s="1" t="s">
        <v>378</v>
      </c>
      <c r="K89" s="1" t="s">
        <v>379</v>
      </c>
      <c r="L89" s="1" t="s">
        <v>380</v>
      </c>
      <c r="M89" s="1" t="str">
        <f t="shared" si="2"/>
        <v>3170417162@ued.udn.vn;</v>
      </c>
    </row>
    <row r="90" spans="1:13" s="1" customFormat="1" ht="14" x14ac:dyDescent="0.3">
      <c r="A90" s="1" t="s">
        <v>1402</v>
      </c>
      <c r="B90" s="1" t="s">
        <v>490</v>
      </c>
      <c r="C90" s="1" t="s">
        <v>1403</v>
      </c>
      <c r="D90" s="1" t="s">
        <v>26</v>
      </c>
      <c r="E90" s="1" t="s">
        <v>1404</v>
      </c>
      <c r="F90" s="1" t="s">
        <v>16</v>
      </c>
      <c r="G90" s="1" t="s">
        <v>17</v>
      </c>
      <c r="H90" s="1" t="s">
        <v>28</v>
      </c>
      <c r="I90" s="1" t="s">
        <v>1405</v>
      </c>
      <c r="J90" s="1" t="s">
        <v>1406</v>
      </c>
      <c r="K90" s="1" t="s">
        <v>1407</v>
      </c>
      <c r="L90" s="1" t="s">
        <v>1408</v>
      </c>
      <c r="M90" s="1" t="str">
        <f t="shared" si="2"/>
        <v>3170420004@ued.udn.vn;</v>
      </c>
    </row>
    <row r="91" spans="1:13" s="1" customFormat="1" ht="14" x14ac:dyDescent="0.3">
      <c r="A91" s="1" t="s">
        <v>931</v>
      </c>
      <c r="B91" s="1" t="s">
        <v>932</v>
      </c>
      <c r="C91" s="1" t="s">
        <v>54</v>
      </c>
      <c r="D91" s="1" t="s">
        <v>26</v>
      </c>
      <c r="E91" s="1" t="s">
        <v>587</v>
      </c>
      <c r="F91" s="1" t="s">
        <v>16</v>
      </c>
      <c r="G91" s="1" t="s">
        <v>17</v>
      </c>
      <c r="H91" s="1" t="s">
        <v>438</v>
      </c>
      <c r="I91" s="1" t="s">
        <v>933</v>
      </c>
      <c r="J91" s="1" t="s">
        <v>934</v>
      </c>
      <c r="K91" s="1" t="s">
        <v>935</v>
      </c>
      <c r="L91" s="1" t="s">
        <v>936</v>
      </c>
      <c r="M91" s="1" t="str">
        <f t="shared" si="2"/>
        <v>3170420025@ued.udn.vn;</v>
      </c>
    </row>
    <row r="92" spans="1:13" s="1" customFormat="1" ht="14" x14ac:dyDescent="0.3">
      <c r="A92" s="1" t="s">
        <v>950</v>
      </c>
      <c r="B92" s="1" t="s">
        <v>951</v>
      </c>
      <c r="C92" s="1" t="s">
        <v>952</v>
      </c>
      <c r="D92" s="1" t="s">
        <v>26</v>
      </c>
      <c r="E92" s="1" t="s">
        <v>953</v>
      </c>
      <c r="F92" s="1" t="s">
        <v>16</v>
      </c>
      <c r="G92" s="1" t="s">
        <v>17</v>
      </c>
      <c r="H92" s="1" t="s">
        <v>666</v>
      </c>
      <c r="I92" s="1" t="s">
        <v>954</v>
      </c>
      <c r="J92" s="1" t="s">
        <v>955</v>
      </c>
      <c r="K92" s="1" t="s">
        <v>956</v>
      </c>
      <c r="L92" s="1" t="s">
        <v>957</v>
      </c>
      <c r="M92" s="1" t="str">
        <f t="shared" si="2"/>
        <v>3170420050@ued.udn.vn;</v>
      </c>
    </row>
    <row r="93" spans="1:13" s="1" customFormat="1" ht="14" x14ac:dyDescent="0.3">
      <c r="A93" s="1" t="s">
        <v>1202</v>
      </c>
      <c r="B93" s="1" t="s">
        <v>874</v>
      </c>
      <c r="C93" s="1" t="s">
        <v>776</v>
      </c>
      <c r="D93" s="1" t="s">
        <v>26</v>
      </c>
      <c r="E93" s="1" t="s">
        <v>1203</v>
      </c>
      <c r="F93" s="1" t="s">
        <v>16</v>
      </c>
      <c r="G93" s="1" t="s">
        <v>17</v>
      </c>
      <c r="H93" s="1" t="s">
        <v>28</v>
      </c>
      <c r="I93" s="1" t="s">
        <v>1204</v>
      </c>
      <c r="J93" s="1" t="s">
        <v>1205</v>
      </c>
      <c r="K93" s="1" t="s">
        <v>1206</v>
      </c>
      <c r="L93" s="1" t="s">
        <v>1207</v>
      </c>
      <c r="M93" s="1" t="str">
        <f t="shared" si="2"/>
        <v>3170420073@ued.udn.vn;</v>
      </c>
    </row>
    <row r="94" spans="1:13" s="1" customFormat="1" ht="14" x14ac:dyDescent="0.3">
      <c r="A94" s="1" t="s">
        <v>413</v>
      </c>
      <c r="B94" s="1" t="s">
        <v>414</v>
      </c>
      <c r="C94" s="1" t="s">
        <v>415</v>
      </c>
      <c r="D94" s="1" t="s">
        <v>26</v>
      </c>
      <c r="E94" s="1" t="s">
        <v>416</v>
      </c>
      <c r="F94" s="1" t="s">
        <v>16</v>
      </c>
      <c r="G94" s="1" t="s">
        <v>215</v>
      </c>
      <c r="H94" s="1" t="s">
        <v>272</v>
      </c>
      <c r="I94" s="1" t="s">
        <v>417</v>
      </c>
      <c r="J94" s="1" t="s">
        <v>418</v>
      </c>
      <c r="K94" s="1" t="s">
        <v>419</v>
      </c>
      <c r="L94" s="1" t="s">
        <v>420</v>
      </c>
      <c r="M94" s="1" t="str">
        <f t="shared" si="2"/>
        <v>3170420088@ued.udn.vn;</v>
      </c>
    </row>
    <row r="95" spans="1:13" s="1" customFormat="1" ht="14" x14ac:dyDescent="0.3">
      <c r="A95" s="1" t="s">
        <v>1190</v>
      </c>
      <c r="B95" s="1" t="s">
        <v>1191</v>
      </c>
      <c r="C95" s="1" t="s">
        <v>329</v>
      </c>
      <c r="D95" s="1" t="s">
        <v>26</v>
      </c>
      <c r="E95" s="1" t="s">
        <v>1192</v>
      </c>
      <c r="F95" s="1" t="s">
        <v>16</v>
      </c>
      <c r="G95" s="1" t="s">
        <v>17</v>
      </c>
      <c r="H95" s="1" t="s">
        <v>28</v>
      </c>
      <c r="I95" s="1" t="s">
        <v>1193</v>
      </c>
      <c r="J95" s="1">
        <v>835186203</v>
      </c>
      <c r="K95" s="1" t="s">
        <v>1194</v>
      </c>
      <c r="L95" s="1" t="s">
        <v>1195</v>
      </c>
      <c r="M95" s="1" t="str">
        <f t="shared" si="2"/>
        <v>3170420102@ued.udn.vn;</v>
      </c>
    </row>
    <row r="96" spans="1:13" s="1" customFormat="1" ht="14" x14ac:dyDescent="0.3">
      <c r="A96" s="1" t="s">
        <v>1581</v>
      </c>
      <c r="B96" s="1" t="s">
        <v>1582</v>
      </c>
      <c r="C96" s="1" t="s">
        <v>454</v>
      </c>
      <c r="D96" s="1" t="s">
        <v>26</v>
      </c>
      <c r="E96" s="1" t="s">
        <v>1583</v>
      </c>
      <c r="F96" s="1" t="s">
        <v>16</v>
      </c>
      <c r="G96" s="1" t="s">
        <v>17</v>
      </c>
      <c r="H96" s="1" t="s">
        <v>272</v>
      </c>
      <c r="I96" s="1" t="s">
        <v>1584</v>
      </c>
      <c r="J96" s="1" t="s">
        <v>1585</v>
      </c>
      <c r="K96" s="1" t="s">
        <v>1586</v>
      </c>
      <c r="L96" s="1" t="s">
        <v>1587</v>
      </c>
      <c r="M96" s="1" t="str">
        <f t="shared" si="2"/>
        <v>3170420109@ued.udn.vn;</v>
      </c>
    </row>
    <row r="97" spans="1:13" s="1" customFormat="1" ht="14" x14ac:dyDescent="0.3">
      <c r="A97" s="1" t="s">
        <v>558</v>
      </c>
      <c r="B97" s="1" t="s">
        <v>559</v>
      </c>
      <c r="C97" s="1" t="s">
        <v>560</v>
      </c>
      <c r="D97" s="1" t="s">
        <v>14</v>
      </c>
      <c r="E97" s="1" t="s">
        <v>561</v>
      </c>
      <c r="F97" s="1" t="s">
        <v>16</v>
      </c>
      <c r="G97" s="1" t="s">
        <v>17</v>
      </c>
      <c r="H97" s="1" t="s">
        <v>184</v>
      </c>
      <c r="I97" s="1" t="s">
        <v>562</v>
      </c>
      <c r="J97" s="1" t="s">
        <v>563</v>
      </c>
      <c r="K97" s="1" t="s">
        <v>564</v>
      </c>
      <c r="L97" s="1" t="s">
        <v>565</v>
      </c>
      <c r="M97" s="1" t="str">
        <f t="shared" si="2"/>
        <v>3170420189@ued.udn.vn;</v>
      </c>
    </row>
    <row r="98" spans="1:13" s="1" customFormat="1" ht="14" x14ac:dyDescent="0.3">
      <c r="A98" s="1" t="s">
        <v>1643</v>
      </c>
      <c r="B98" s="1" t="s">
        <v>1644</v>
      </c>
      <c r="C98" s="1" t="s">
        <v>516</v>
      </c>
      <c r="D98" s="1" t="s">
        <v>14</v>
      </c>
      <c r="E98" s="1" t="s">
        <v>1645</v>
      </c>
      <c r="F98" s="1" t="s">
        <v>16</v>
      </c>
      <c r="G98" s="1" t="s">
        <v>17</v>
      </c>
      <c r="H98" s="1" t="s">
        <v>1646</v>
      </c>
      <c r="I98" s="1" t="s">
        <v>1647</v>
      </c>
      <c r="J98" s="1" t="s">
        <v>1648</v>
      </c>
      <c r="K98" s="1" t="s">
        <v>1649</v>
      </c>
      <c r="L98" s="1" t="s">
        <v>1650</v>
      </c>
      <c r="M98" s="1" t="str">
        <f t="shared" si="2"/>
        <v>3170420200@ued.udn.vn;</v>
      </c>
    </row>
    <row r="99" spans="1:13" s="1" customFormat="1" ht="14" x14ac:dyDescent="0.3">
      <c r="A99" s="1" t="s">
        <v>503</v>
      </c>
      <c r="B99" s="1" t="s">
        <v>130</v>
      </c>
      <c r="C99" s="1" t="s">
        <v>270</v>
      </c>
      <c r="D99" s="1" t="s">
        <v>26</v>
      </c>
      <c r="E99" s="1" t="s">
        <v>504</v>
      </c>
      <c r="F99" s="1" t="s">
        <v>16</v>
      </c>
      <c r="G99" s="1" t="s">
        <v>17</v>
      </c>
      <c r="H99" s="1" t="s">
        <v>28</v>
      </c>
      <c r="I99" s="1" t="s">
        <v>505</v>
      </c>
      <c r="J99" s="1" t="s">
        <v>506</v>
      </c>
      <c r="K99" s="1" t="s">
        <v>507</v>
      </c>
      <c r="L99" s="1" t="s">
        <v>508</v>
      </c>
      <c r="M99" s="1" t="str">
        <f t="shared" si="2"/>
        <v>3170420262@ued.udn.vn;</v>
      </c>
    </row>
    <row r="100" spans="1:13" s="1" customFormat="1" ht="14" x14ac:dyDescent="0.3">
      <c r="A100" s="1" t="s">
        <v>1161</v>
      </c>
      <c r="B100" s="1" t="s">
        <v>1162</v>
      </c>
      <c r="C100" s="1" t="s">
        <v>235</v>
      </c>
      <c r="D100" s="1" t="s">
        <v>26</v>
      </c>
      <c r="E100" s="1" t="s">
        <v>1163</v>
      </c>
      <c r="F100" s="1" t="s">
        <v>16</v>
      </c>
      <c r="G100" s="1" t="s">
        <v>215</v>
      </c>
      <c r="H100" s="1" t="s">
        <v>272</v>
      </c>
      <c r="I100" s="1" t="s">
        <v>1164</v>
      </c>
      <c r="J100" s="1" t="s">
        <v>1165</v>
      </c>
      <c r="K100" s="1" t="s">
        <v>1166</v>
      </c>
      <c r="L100" s="1" t="s">
        <v>1167</v>
      </c>
      <c r="M100" s="1" t="str">
        <f t="shared" si="2"/>
        <v>3170420275@ued.udn.vn;</v>
      </c>
    </row>
    <row r="101" spans="1:13" s="1" customFormat="1" ht="14" x14ac:dyDescent="0.3">
      <c r="A101" s="1" t="s">
        <v>428</v>
      </c>
      <c r="B101" s="1" t="s">
        <v>429</v>
      </c>
      <c r="C101" s="1" t="s">
        <v>430</v>
      </c>
      <c r="D101" s="1" t="s">
        <v>26</v>
      </c>
      <c r="E101" s="1" t="s">
        <v>431</v>
      </c>
      <c r="F101" s="1" t="s">
        <v>16</v>
      </c>
      <c r="G101" s="1" t="s">
        <v>17</v>
      </c>
      <c r="H101" s="1" t="s">
        <v>43</v>
      </c>
      <c r="I101" s="1" t="s">
        <v>432</v>
      </c>
      <c r="J101" s="1" t="s">
        <v>433</v>
      </c>
      <c r="K101" s="1" t="s">
        <v>434</v>
      </c>
      <c r="L101" s="1" t="s">
        <v>435</v>
      </c>
      <c r="M101" s="1" t="str">
        <f t="shared" si="2"/>
        <v>3170420276@ued.udn.vn;</v>
      </c>
    </row>
    <row r="102" spans="1:13" s="1" customFormat="1" ht="14" x14ac:dyDescent="0.3">
      <c r="A102" s="1" t="s">
        <v>1125</v>
      </c>
      <c r="B102" s="1" t="s">
        <v>509</v>
      </c>
      <c r="C102" s="1" t="s">
        <v>97</v>
      </c>
      <c r="D102" s="1" t="s">
        <v>26</v>
      </c>
      <c r="E102" s="1" t="s">
        <v>1126</v>
      </c>
      <c r="F102" s="1" t="s">
        <v>16</v>
      </c>
      <c r="G102" s="1" t="s">
        <v>17</v>
      </c>
      <c r="H102" s="1" t="s">
        <v>28</v>
      </c>
      <c r="I102" s="1" t="s">
        <v>1127</v>
      </c>
      <c r="J102" s="1" t="s">
        <v>1128</v>
      </c>
      <c r="K102" s="1" t="s">
        <v>1129</v>
      </c>
      <c r="L102" s="1" t="s">
        <v>1130</v>
      </c>
      <c r="M102" s="1" t="str">
        <f t="shared" si="2"/>
        <v>3170420285@ued.udn.vn;</v>
      </c>
    </row>
    <row r="103" spans="1:13" s="1" customFormat="1" ht="14" x14ac:dyDescent="0.3">
      <c r="A103" s="1" t="s">
        <v>389</v>
      </c>
      <c r="B103" s="1" t="s">
        <v>390</v>
      </c>
      <c r="C103" s="1" t="s">
        <v>235</v>
      </c>
      <c r="D103" s="1" t="s">
        <v>26</v>
      </c>
      <c r="E103" s="1" t="s">
        <v>391</v>
      </c>
      <c r="F103" s="1" t="s">
        <v>16</v>
      </c>
      <c r="G103" s="1" t="s">
        <v>17</v>
      </c>
      <c r="H103" s="1" t="s">
        <v>43</v>
      </c>
      <c r="I103" s="1" t="s">
        <v>392</v>
      </c>
      <c r="J103" s="1" t="s">
        <v>393</v>
      </c>
      <c r="K103" s="1" t="s">
        <v>394</v>
      </c>
      <c r="L103" s="1" t="s">
        <v>395</v>
      </c>
      <c r="M103" s="1" t="str">
        <f t="shared" si="2"/>
        <v>3170421051@ued.udn.vn;</v>
      </c>
    </row>
    <row r="104" spans="1:13" s="1" customFormat="1" ht="14" x14ac:dyDescent="0.3">
      <c r="A104" s="1" t="s">
        <v>137</v>
      </c>
      <c r="B104" s="1" t="s">
        <v>138</v>
      </c>
      <c r="C104" s="1" t="s">
        <v>139</v>
      </c>
      <c r="D104" s="1" t="s">
        <v>26</v>
      </c>
      <c r="E104" s="1" t="s">
        <v>140</v>
      </c>
      <c r="F104" s="1" t="s">
        <v>16</v>
      </c>
      <c r="G104" s="1" t="s">
        <v>17</v>
      </c>
      <c r="H104" s="1" t="s">
        <v>28</v>
      </c>
      <c r="I104" s="1" t="s">
        <v>141</v>
      </c>
      <c r="J104" s="1" t="s">
        <v>142</v>
      </c>
      <c r="K104" s="1" t="s">
        <v>143</v>
      </c>
      <c r="L104" s="1" t="s">
        <v>144</v>
      </c>
      <c r="M104" s="1" t="str">
        <f t="shared" si="2"/>
        <v>3170421064@ued.udn.vn;</v>
      </c>
    </row>
    <row r="105" spans="1:13" s="1" customFormat="1" ht="14" x14ac:dyDescent="0.3">
      <c r="A105" s="1" t="s">
        <v>52</v>
      </c>
      <c r="B105" s="1" t="s">
        <v>53</v>
      </c>
      <c r="C105" s="1" t="s">
        <v>54</v>
      </c>
      <c r="D105" s="1" t="s">
        <v>14</v>
      </c>
      <c r="E105" s="1" t="s">
        <v>55</v>
      </c>
      <c r="F105" s="1" t="s">
        <v>16</v>
      </c>
      <c r="G105" s="1" t="s">
        <v>17</v>
      </c>
      <c r="H105" s="1" t="s">
        <v>56</v>
      </c>
      <c r="I105" s="1" t="s">
        <v>57</v>
      </c>
      <c r="J105" s="1" t="s">
        <v>58</v>
      </c>
      <c r="K105" s="1" t="s">
        <v>59</v>
      </c>
      <c r="L105" s="1" t="s">
        <v>60</v>
      </c>
      <c r="M105" s="1" t="str">
        <f t="shared" si="2"/>
        <v>3170421178@ued.udn.vn;</v>
      </c>
    </row>
    <row r="106" spans="1:13" s="1" customFormat="1" ht="14" x14ac:dyDescent="0.3">
      <c r="A106" s="1" t="s">
        <v>1527</v>
      </c>
      <c r="B106" s="1" t="s">
        <v>1528</v>
      </c>
      <c r="C106" s="1" t="s">
        <v>368</v>
      </c>
      <c r="D106" s="1" t="s">
        <v>26</v>
      </c>
      <c r="E106" s="1" t="s">
        <v>1529</v>
      </c>
      <c r="F106" s="1" t="s">
        <v>16</v>
      </c>
      <c r="G106" s="1" t="s">
        <v>17</v>
      </c>
      <c r="H106" s="1" t="s">
        <v>229</v>
      </c>
      <c r="I106" s="1" t="s">
        <v>1530</v>
      </c>
      <c r="J106" s="1" t="s">
        <v>1531</v>
      </c>
      <c r="K106" s="11" t="s">
        <v>1532</v>
      </c>
      <c r="L106" s="1" t="s">
        <v>1533</v>
      </c>
      <c r="M106" s="1" t="str">
        <f t="shared" si="2"/>
        <v>3170421203@ued.udn.vn;</v>
      </c>
    </row>
    <row r="107" spans="1:13" s="1" customFormat="1" ht="14" x14ac:dyDescent="0.3">
      <c r="A107" s="1" t="s">
        <v>189</v>
      </c>
      <c r="B107" s="1" t="s">
        <v>190</v>
      </c>
      <c r="C107" s="1" t="s">
        <v>191</v>
      </c>
      <c r="D107" s="1" t="s">
        <v>26</v>
      </c>
      <c r="E107" s="1" t="s">
        <v>192</v>
      </c>
      <c r="F107" s="1" t="s">
        <v>16</v>
      </c>
      <c r="G107" s="1" t="s">
        <v>17</v>
      </c>
      <c r="H107" s="1" t="s">
        <v>18</v>
      </c>
      <c r="I107" s="1" t="s">
        <v>193</v>
      </c>
      <c r="J107" s="1" t="s">
        <v>194</v>
      </c>
      <c r="K107" s="1" t="s">
        <v>195</v>
      </c>
      <c r="L107" s="1" t="s">
        <v>196</v>
      </c>
      <c r="M107" s="1" t="str">
        <f t="shared" si="2"/>
        <v>3170421211@ued.udn.vn;</v>
      </c>
    </row>
    <row r="108" spans="1:13" s="1" customFormat="1" ht="14" x14ac:dyDescent="0.3">
      <c r="A108" s="1" t="s">
        <v>461</v>
      </c>
      <c r="B108" s="1" t="s">
        <v>462</v>
      </c>
      <c r="C108" s="1" t="s">
        <v>173</v>
      </c>
      <c r="D108" s="1" t="s">
        <v>26</v>
      </c>
      <c r="E108" s="1" t="s">
        <v>463</v>
      </c>
      <c r="F108" s="1" t="s">
        <v>16</v>
      </c>
      <c r="G108" s="1" t="s">
        <v>17</v>
      </c>
      <c r="H108" s="1" t="s">
        <v>43</v>
      </c>
      <c r="I108" s="1" t="s">
        <v>464</v>
      </c>
      <c r="J108" s="1" t="s">
        <v>465</v>
      </c>
      <c r="K108" s="1" t="s">
        <v>466</v>
      </c>
      <c r="L108" s="1" t="s">
        <v>467</v>
      </c>
      <c r="M108" s="1" t="str">
        <f t="shared" si="2"/>
        <v>3170421221@ued.udn.vn;</v>
      </c>
    </row>
    <row r="109" spans="1:13" s="1" customFormat="1" ht="14" x14ac:dyDescent="0.3">
      <c r="A109" s="1" t="s">
        <v>211</v>
      </c>
      <c r="B109" s="1" t="s">
        <v>212</v>
      </c>
      <c r="C109" s="1" t="s">
        <v>213</v>
      </c>
      <c r="D109" s="1" t="s">
        <v>26</v>
      </c>
      <c r="E109" s="1" t="s">
        <v>214</v>
      </c>
      <c r="F109" s="1" t="s">
        <v>16</v>
      </c>
      <c r="G109" s="1" t="s">
        <v>215</v>
      </c>
      <c r="H109" s="1" t="s">
        <v>18</v>
      </c>
      <c r="I109" s="1" t="s">
        <v>216</v>
      </c>
      <c r="J109" s="1" t="s">
        <v>217</v>
      </c>
      <c r="K109" s="1" t="s">
        <v>218</v>
      </c>
      <c r="L109" s="1" t="s">
        <v>219</v>
      </c>
      <c r="M109" s="1" t="str">
        <f t="shared" si="2"/>
        <v>3170421249@ued.udn.vn;</v>
      </c>
    </row>
    <row r="110" spans="1:13" s="1" customFormat="1" ht="14" x14ac:dyDescent="0.3">
      <c r="A110" s="1" t="s">
        <v>1409</v>
      </c>
      <c r="B110" s="1" t="s">
        <v>1410</v>
      </c>
      <c r="C110" s="1" t="s">
        <v>447</v>
      </c>
      <c r="D110" s="1" t="s">
        <v>14</v>
      </c>
      <c r="E110" s="1" t="s">
        <v>1411</v>
      </c>
      <c r="F110" s="1" t="s">
        <v>16</v>
      </c>
      <c r="G110" s="1" t="s">
        <v>17</v>
      </c>
      <c r="H110" s="1" t="s">
        <v>1412</v>
      </c>
      <c r="I110" s="1" t="s">
        <v>1413</v>
      </c>
      <c r="J110" s="1" t="s">
        <v>1414</v>
      </c>
      <c r="K110" s="1" t="s">
        <v>1415</v>
      </c>
      <c r="L110" s="1" t="s">
        <v>1416</v>
      </c>
      <c r="M110" s="1" t="str">
        <f t="shared" si="2"/>
        <v>3170620009@ued.udn.vn;</v>
      </c>
    </row>
    <row r="111" spans="1:13" s="1" customFormat="1" ht="14" x14ac:dyDescent="0.3">
      <c r="A111" s="1" t="s">
        <v>1156</v>
      </c>
      <c r="B111" s="1" t="s">
        <v>550</v>
      </c>
      <c r="C111" s="1" t="s">
        <v>447</v>
      </c>
      <c r="D111" s="1" t="s">
        <v>14</v>
      </c>
      <c r="E111" s="1" t="s">
        <v>988</v>
      </c>
      <c r="F111" s="1" t="s">
        <v>16</v>
      </c>
      <c r="G111" s="1" t="s">
        <v>17</v>
      </c>
      <c r="H111" s="1" t="s">
        <v>272</v>
      </c>
      <c r="I111" s="1" t="s">
        <v>1157</v>
      </c>
      <c r="J111" s="1" t="s">
        <v>1158</v>
      </c>
      <c r="K111" s="1" t="s">
        <v>1159</v>
      </c>
      <c r="L111" s="1" t="s">
        <v>1160</v>
      </c>
      <c r="M111" s="1" t="str">
        <f t="shared" si="2"/>
        <v>3170620023@ued.udn.vn;</v>
      </c>
    </row>
    <row r="112" spans="1:13" s="1" customFormat="1" ht="14" x14ac:dyDescent="0.3">
      <c r="A112" s="1" t="s">
        <v>1608</v>
      </c>
      <c r="B112" s="1" t="s">
        <v>1609</v>
      </c>
      <c r="C112" s="1" t="s">
        <v>1610</v>
      </c>
      <c r="D112" s="1" t="s">
        <v>14</v>
      </c>
      <c r="E112" s="1" t="s">
        <v>1316</v>
      </c>
      <c r="F112" s="1" t="s">
        <v>16</v>
      </c>
      <c r="G112" s="1" t="s">
        <v>215</v>
      </c>
      <c r="H112" s="1" t="s">
        <v>18</v>
      </c>
      <c r="I112" s="1" t="s">
        <v>1611</v>
      </c>
      <c r="J112" s="1" t="s">
        <v>1612</v>
      </c>
      <c r="K112" s="1" t="s">
        <v>1613</v>
      </c>
      <c r="L112" s="1" t="s">
        <v>1614</v>
      </c>
      <c r="M112" s="1" t="str">
        <f t="shared" si="2"/>
        <v>3180120057@ued.udn.vn;</v>
      </c>
    </row>
    <row r="113" spans="1:13" s="1" customFormat="1" ht="14" x14ac:dyDescent="0.3">
      <c r="A113" s="1" t="s">
        <v>1566</v>
      </c>
      <c r="B113" s="1" t="s">
        <v>1567</v>
      </c>
      <c r="C113" s="1" t="s">
        <v>1568</v>
      </c>
      <c r="D113" s="1" t="s">
        <v>26</v>
      </c>
      <c r="E113" s="1" t="s">
        <v>1569</v>
      </c>
      <c r="F113" s="1" t="s">
        <v>1570</v>
      </c>
      <c r="G113" s="1" t="s">
        <v>17</v>
      </c>
      <c r="H113" s="1" t="s">
        <v>206</v>
      </c>
      <c r="I113" s="1" t="s">
        <v>1571</v>
      </c>
      <c r="J113" s="1" t="s">
        <v>1572</v>
      </c>
      <c r="K113" s="1" t="s">
        <v>1573</v>
      </c>
      <c r="L113" s="1" t="s">
        <v>1574</v>
      </c>
      <c r="M113" s="1" t="str">
        <f t="shared" si="2"/>
        <v>3180217196@ued.udn.vn;</v>
      </c>
    </row>
    <row r="114" spans="1:13" s="1" customFormat="1" ht="14" x14ac:dyDescent="0.3">
      <c r="A114" s="1" t="s">
        <v>1383</v>
      </c>
      <c r="B114" s="1" t="s">
        <v>1384</v>
      </c>
      <c r="C114" s="1" t="s">
        <v>1385</v>
      </c>
      <c r="D114" s="1" t="s">
        <v>14</v>
      </c>
      <c r="E114" s="1" t="s">
        <v>1375</v>
      </c>
      <c r="F114" s="1" t="s">
        <v>16</v>
      </c>
      <c r="G114" s="1" t="s">
        <v>17</v>
      </c>
      <c r="H114" s="1" t="s">
        <v>28</v>
      </c>
      <c r="I114" s="1" t="s">
        <v>1386</v>
      </c>
      <c r="J114" s="1">
        <v>399868852</v>
      </c>
      <c r="K114" s="1" t="s">
        <v>1387</v>
      </c>
      <c r="L114" s="1" t="s">
        <v>1388</v>
      </c>
      <c r="M114" s="1" t="str">
        <f t="shared" si="2"/>
        <v>3180219190@ued.udn.vn;</v>
      </c>
    </row>
    <row r="115" spans="1:13" s="1" customFormat="1" ht="14" x14ac:dyDescent="0.3">
      <c r="A115" s="1" t="s">
        <v>381</v>
      </c>
      <c r="B115" s="1" t="s">
        <v>382</v>
      </c>
      <c r="C115" s="1" t="s">
        <v>383</v>
      </c>
      <c r="D115" s="1" t="s">
        <v>26</v>
      </c>
      <c r="E115" s="1" t="s">
        <v>384</v>
      </c>
      <c r="F115" s="1" t="s">
        <v>16</v>
      </c>
      <c r="G115" s="1" t="s">
        <v>17</v>
      </c>
      <c r="H115" s="1" t="s">
        <v>272</v>
      </c>
      <c r="I115" s="1" t="s">
        <v>385</v>
      </c>
      <c r="J115" s="1" t="s">
        <v>386</v>
      </c>
      <c r="K115" s="1" t="s">
        <v>387</v>
      </c>
      <c r="L115" s="1" t="s">
        <v>388</v>
      </c>
      <c r="M115" s="1" t="str">
        <f t="shared" si="2"/>
        <v>3180220074@ued.udn.vn;</v>
      </c>
    </row>
    <row r="116" spans="1:13" s="1" customFormat="1" ht="14" x14ac:dyDescent="0.3">
      <c r="A116" s="1" t="s">
        <v>85</v>
      </c>
      <c r="B116" s="1" t="s">
        <v>86</v>
      </c>
      <c r="C116" s="1" t="s">
        <v>87</v>
      </c>
      <c r="D116" s="1" t="s">
        <v>26</v>
      </c>
      <c r="E116" s="1" t="s">
        <v>88</v>
      </c>
      <c r="F116" s="1" t="s">
        <v>16</v>
      </c>
      <c r="G116" s="1" t="s">
        <v>17</v>
      </c>
      <c r="H116" s="1" t="s">
        <v>28</v>
      </c>
      <c r="I116" s="1" t="s">
        <v>89</v>
      </c>
      <c r="J116" s="1" t="s">
        <v>90</v>
      </c>
      <c r="K116" s="1" t="s">
        <v>91</v>
      </c>
      <c r="L116" s="1" t="s">
        <v>92</v>
      </c>
      <c r="M116" s="1" t="str">
        <f t="shared" si="2"/>
        <v>3180220103@ued.udn.vn;</v>
      </c>
    </row>
    <row r="117" spans="1:13" s="1" customFormat="1" ht="14" x14ac:dyDescent="0.3">
      <c r="A117" s="1" t="s">
        <v>1118</v>
      </c>
      <c r="B117" s="1" t="s">
        <v>1119</v>
      </c>
      <c r="C117" s="1" t="s">
        <v>54</v>
      </c>
      <c r="D117" s="1" t="s">
        <v>26</v>
      </c>
      <c r="E117" s="1" t="s">
        <v>1120</v>
      </c>
      <c r="F117" s="1" t="s">
        <v>16</v>
      </c>
      <c r="G117" s="1" t="s">
        <v>17</v>
      </c>
      <c r="H117" s="1" t="s">
        <v>159</v>
      </c>
      <c r="I117" s="1" t="s">
        <v>1121</v>
      </c>
      <c r="J117" s="1" t="s">
        <v>1122</v>
      </c>
      <c r="K117" s="1" t="s">
        <v>1123</v>
      </c>
      <c r="L117" s="1" t="s">
        <v>1124</v>
      </c>
      <c r="M117" s="1" t="str">
        <f t="shared" si="2"/>
        <v>3180220193@ued.udn.vn;</v>
      </c>
    </row>
    <row r="118" spans="1:13" s="1" customFormat="1" ht="14" x14ac:dyDescent="0.3">
      <c r="A118" s="1" t="s">
        <v>495</v>
      </c>
      <c r="B118" s="1" t="s">
        <v>496</v>
      </c>
      <c r="C118" s="1" t="s">
        <v>430</v>
      </c>
      <c r="D118" s="1" t="s">
        <v>26</v>
      </c>
      <c r="E118" s="1" t="s">
        <v>497</v>
      </c>
      <c r="F118" s="1" t="s">
        <v>16</v>
      </c>
      <c r="G118" s="1" t="s">
        <v>17</v>
      </c>
      <c r="H118" s="1" t="s">
        <v>184</v>
      </c>
      <c r="I118" s="1" t="s">
        <v>498</v>
      </c>
      <c r="J118" s="1" t="s">
        <v>499</v>
      </c>
      <c r="K118" s="1" t="s">
        <v>500</v>
      </c>
      <c r="L118" s="1" t="s">
        <v>501</v>
      </c>
      <c r="M118" s="1" t="str">
        <f t="shared" si="2"/>
        <v>3180220238@ued.udn.vn;</v>
      </c>
    </row>
    <row r="119" spans="1:13" s="1" customFormat="1" ht="14" x14ac:dyDescent="0.3">
      <c r="A119" s="1" t="s">
        <v>476</v>
      </c>
      <c r="B119" s="1" t="s">
        <v>477</v>
      </c>
      <c r="C119" s="1" t="s">
        <v>478</v>
      </c>
      <c r="D119" s="1" t="s">
        <v>26</v>
      </c>
      <c r="E119" s="1" t="s">
        <v>479</v>
      </c>
      <c r="F119" s="1" t="s">
        <v>16</v>
      </c>
      <c r="G119" s="1" t="s">
        <v>17</v>
      </c>
      <c r="H119" s="1" t="s">
        <v>272</v>
      </c>
      <c r="I119" s="1" t="s">
        <v>480</v>
      </c>
      <c r="J119" s="1" t="s">
        <v>481</v>
      </c>
      <c r="K119" s="1" t="s">
        <v>482</v>
      </c>
      <c r="L119" s="1" t="s">
        <v>483</v>
      </c>
      <c r="M119" s="1" t="str">
        <f t="shared" si="2"/>
        <v>3180220323@ued.udn.vn;</v>
      </c>
    </row>
    <row r="120" spans="1:13" x14ac:dyDescent="0.35">
      <c r="A120" s="17" t="s">
        <v>1811</v>
      </c>
      <c r="B120" s="1" t="s">
        <v>1810</v>
      </c>
      <c r="C120" s="1" t="s">
        <v>262</v>
      </c>
      <c r="J120" s="23">
        <v>913804308</v>
      </c>
      <c r="L120">
        <v>3170420107</v>
      </c>
      <c r="M120" s="1" t="str">
        <f t="shared" si="2"/>
        <v>3170420107@ued.udn.vn;</v>
      </c>
    </row>
    <row r="121" spans="1:13" s="6" customFormat="1" x14ac:dyDescent="0.35">
      <c r="A121" s="6" t="s">
        <v>245</v>
      </c>
      <c r="B121" s="6" t="s">
        <v>246</v>
      </c>
      <c r="C121" s="6" t="s">
        <v>247</v>
      </c>
      <c r="D121" s="6" t="s">
        <v>26</v>
      </c>
      <c r="E121" s="6" t="s">
        <v>248</v>
      </c>
      <c r="F121" s="6" t="s">
        <v>16</v>
      </c>
      <c r="G121" s="6" t="s">
        <v>17</v>
      </c>
      <c r="H121" s="6" t="s">
        <v>249</v>
      </c>
      <c r="I121" s="6" t="s">
        <v>250</v>
      </c>
      <c r="J121" s="6" t="s">
        <v>251</v>
      </c>
      <c r="K121" s="18" t="s">
        <v>252</v>
      </c>
      <c r="L121" s="19" t="s">
        <v>1814</v>
      </c>
      <c r="M121" s="6" t="str">
        <f>CONCATENATE(L121,"@ued.udn.vn;")</f>
        <v>3220122317@ued.udn.vn;</v>
      </c>
    </row>
    <row r="122" spans="1:13" s="6" customFormat="1" ht="14" x14ac:dyDescent="0.3">
      <c r="A122" s="6" t="s">
        <v>253</v>
      </c>
      <c r="B122" s="6" t="s">
        <v>254</v>
      </c>
      <c r="C122" s="6" t="s">
        <v>255</v>
      </c>
      <c r="D122" s="6" t="s">
        <v>26</v>
      </c>
      <c r="E122" s="6" t="s">
        <v>256</v>
      </c>
      <c r="F122" s="6" t="s">
        <v>16</v>
      </c>
      <c r="G122" s="6" t="s">
        <v>17</v>
      </c>
      <c r="H122" s="6" t="s">
        <v>249</v>
      </c>
      <c r="I122" s="6" t="s">
        <v>257</v>
      </c>
      <c r="J122" s="6" t="s">
        <v>258</v>
      </c>
      <c r="K122" s="6" t="s">
        <v>259</v>
      </c>
      <c r="L122" s="19" t="s">
        <v>1736</v>
      </c>
      <c r="M122" s="6" t="str">
        <f>CONCATENATE(L122,"@ued.udn.vn;")</f>
        <v>3220122147@ued.udn.vn;</v>
      </c>
    </row>
  </sheetData>
  <hyperlinks>
    <hyperlink ref="K106" r:id="rId1" xr:uid="{E4928BF8-E4A6-4BB5-84B7-9B94D8273950}"/>
    <hyperlink ref="K74" r:id="rId2" xr:uid="{EA3C0135-820C-4E43-85AF-78116F42288D}"/>
    <hyperlink ref="K121" r:id="rId3" xr:uid="{1E9652FC-F165-468B-B889-E0A3885425C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239B2-F8A9-4450-93B4-C987F5B6729B}">
  <dimension ref="A1:M133"/>
  <sheetViews>
    <sheetView tabSelected="1" topLeftCell="C129" workbookViewId="0">
      <selection activeCell="M135" sqref="M135"/>
    </sheetView>
  </sheetViews>
  <sheetFormatPr defaultRowHeight="14.5" x14ac:dyDescent="0.35"/>
  <cols>
    <col min="2" max="2" width="21.1796875" bestFit="1" customWidth="1"/>
    <col min="5" max="5" width="10.453125" bestFit="1" customWidth="1"/>
    <col min="8" max="8" width="12.453125" bestFit="1" customWidth="1"/>
    <col min="10" max="10" width="13.1796875" bestFit="1" customWidth="1"/>
    <col min="11" max="11" width="35.7265625" bestFit="1" customWidth="1"/>
    <col min="12" max="12" width="11" bestFit="1" customWidth="1"/>
    <col min="13" max="13" width="23.1796875" bestFit="1" customWidth="1"/>
  </cols>
  <sheetData>
    <row r="1" spans="1:13" s="1" customFormat="1" ht="14" x14ac:dyDescent="0.3">
      <c r="A1" s="1" t="s">
        <v>0</v>
      </c>
      <c r="B1" s="1" t="s">
        <v>1</v>
      </c>
      <c r="C1" s="1" t="s">
        <v>1504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3" s="1" customFormat="1" ht="14" x14ac:dyDescent="0.3">
      <c r="A2" s="1" t="s">
        <v>335</v>
      </c>
      <c r="B2" s="1" t="s">
        <v>336</v>
      </c>
      <c r="C2" s="1" t="s">
        <v>337</v>
      </c>
      <c r="D2" s="1" t="s">
        <v>26</v>
      </c>
      <c r="E2" s="1" t="s">
        <v>338</v>
      </c>
      <c r="F2" s="1" t="s">
        <v>16</v>
      </c>
      <c r="G2" s="1" t="s">
        <v>17</v>
      </c>
      <c r="H2" s="1" t="s">
        <v>28</v>
      </c>
      <c r="I2" s="1" t="s">
        <v>339</v>
      </c>
      <c r="J2" s="1" t="s">
        <v>340</v>
      </c>
      <c r="K2" s="1" t="s">
        <v>341</v>
      </c>
      <c r="L2" s="1" t="s">
        <v>342</v>
      </c>
      <c r="M2" s="1" t="str">
        <f t="shared" ref="M2:M33" si="0">CONCATENATE(L2,"@ued.udn.vn;")</f>
        <v>3180220366@ued.udn.vn;</v>
      </c>
    </row>
    <row r="3" spans="1:13" s="1" customFormat="1" ht="14" x14ac:dyDescent="0.3">
      <c r="A3" s="1" t="s">
        <v>998</v>
      </c>
      <c r="B3" s="1" t="s">
        <v>999</v>
      </c>
      <c r="C3" s="1" t="s">
        <v>436</v>
      </c>
      <c r="D3" s="1" t="s">
        <v>26</v>
      </c>
      <c r="E3" s="1" t="s">
        <v>1000</v>
      </c>
      <c r="F3" s="1" t="s">
        <v>16</v>
      </c>
      <c r="G3" s="1" t="s">
        <v>17</v>
      </c>
      <c r="H3" s="1" t="s">
        <v>43</v>
      </c>
      <c r="I3" s="1" t="s">
        <v>1001</v>
      </c>
      <c r="J3" s="1" t="s">
        <v>1002</v>
      </c>
      <c r="K3" s="1" t="s">
        <v>1003</v>
      </c>
      <c r="L3" s="1" t="s">
        <v>1004</v>
      </c>
      <c r="M3" s="1" t="str">
        <f t="shared" si="0"/>
        <v>3180220382@ued.udn.vn;</v>
      </c>
    </row>
    <row r="4" spans="1:13" s="1" customFormat="1" ht="14" x14ac:dyDescent="0.3">
      <c r="A4" s="1" t="s">
        <v>61</v>
      </c>
      <c r="B4" s="1" t="s">
        <v>62</v>
      </c>
      <c r="C4" s="1" t="s">
        <v>63</v>
      </c>
      <c r="D4" s="1" t="s">
        <v>14</v>
      </c>
      <c r="E4" s="1" t="s">
        <v>64</v>
      </c>
      <c r="F4" s="1" t="s">
        <v>16</v>
      </c>
      <c r="G4" s="1" t="s">
        <v>17</v>
      </c>
      <c r="H4" s="1" t="s">
        <v>28</v>
      </c>
      <c r="I4" s="1" t="s">
        <v>65</v>
      </c>
      <c r="J4" s="1" t="s">
        <v>66</v>
      </c>
      <c r="K4" s="1" t="s">
        <v>67</v>
      </c>
      <c r="L4" s="1" t="s">
        <v>68</v>
      </c>
      <c r="M4" s="1" t="str">
        <f t="shared" si="0"/>
        <v>3180520003@ued.udn.vn;</v>
      </c>
    </row>
    <row r="5" spans="1:13" s="1" customFormat="1" ht="14" x14ac:dyDescent="0.3">
      <c r="A5" s="1" t="s">
        <v>69</v>
      </c>
      <c r="B5" s="1" t="s">
        <v>70</v>
      </c>
      <c r="C5" s="1" t="s">
        <v>71</v>
      </c>
      <c r="D5" s="1" t="s">
        <v>14</v>
      </c>
      <c r="E5" s="1" t="s">
        <v>72</v>
      </c>
      <c r="F5" s="1" t="s">
        <v>16</v>
      </c>
      <c r="G5" s="1" t="s">
        <v>17</v>
      </c>
      <c r="H5" s="1" t="s">
        <v>28</v>
      </c>
      <c r="I5" s="1" t="s">
        <v>73</v>
      </c>
      <c r="J5" s="1" t="s">
        <v>74</v>
      </c>
      <c r="K5" s="1" t="s">
        <v>75</v>
      </c>
      <c r="L5" s="1" t="s">
        <v>76</v>
      </c>
      <c r="M5" s="1" t="str">
        <f t="shared" si="0"/>
        <v>3180520018@ued.udn.vn;</v>
      </c>
    </row>
    <row r="6" spans="1:13" s="1" customFormat="1" ht="14" x14ac:dyDescent="0.3">
      <c r="A6" s="1" t="s">
        <v>1658</v>
      </c>
      <c r="B6" s="1" t="s">
        <v>1659</v>
      </c>
      <c r="C6" s="1" t="s">
        <v>1505</v>
      </c>
      <c r="D6" s="1" t="s">
        <v>26</v>
      </c>
      <c r="E6" s="1" t="s">
        <v>1660</v>
      </c>
      <c r="F6" s="1" t="s">
        <v>16</v>
      </c>
      <c r="G6" s="1" t="s">
        <v>17</v>
      </c>
      <c r="H6" s="1" t="s">
        <v>272</v>
      </c>
      <c r="I6" s="1" t="s">
        <v>1661</v>
      </c>
      <c r="J6" s="1" t="s">
        <v>1662</v>
      </c>
      <c r="K6" s="1" t="s">
        <v>1663</v>
      </c>
      <c r="L6" s="1" t="s">
        <v>1664</v>
      </c>
      <c r="M6" s="1" t="str">
        <f t="shared" si="0"/>
        <v>3180620001@ued.udn.vn;</v>
      </c>
    </row>
    <row r="7" spans="1:13" s="1" customFormat="1" ht="14" x14ac:dyDescent="0.3">
      <c r="A7" s="1" t="s">
        <v>1665</v>
      </c>
      <c r="B7" s="1" t="s">
        <v>1666</v>
      </c>
      <c r="C7" s="1" t="s">
        <v>157</v>
      </c>
      <c r="D7" s="1" t="s">
        <v>26</v>
      </c>
      <c r="E7" s="1" t="s">
        <v>431</v>
      </c>
      <c r="F7" s="1" t="s">
        <v>16</v>
      </c>
      <c r="G7" s="1" t="s">
        <v>17</v>
      </c>
      <c r="H7" s="1" t="s">
        <v>43</v>
      </c>
      <c r="I7" s="1" t="s">
        <v>1667</v>
      </c>
      <c r="J7" s="1" t="s">
        <v>1668</v>
      </c>
      <c r="K7" s="1" t="s">
        <v>1669</v>
      </c>
      <c r="L7" s="1" t="s">
        <v>1670</v>
      </c>
      <c r="M7" s="1" t="str">
        <f t="shared" si="0"/>
        <v>3180620015@ued.udn.vn;</v>
      </c>
    </row>
    <row r="8" spans="1:13" s="1" customFormat="1" ht="14" x14ac:dyDescent="0.3">
      <c r="A8" s="1" t="s">
        <v>1671</v>
      </c>
      <c r="B8" s="1" t="s">
        <v>1672</v>
      </c>
      <c r="C8" s="1" t="s">
        <v>54</v>
      </c>
      <c r="D8" s="1" t="s">
        <v>26</v>
      </c>
      <c r="E8" s="1" t="s">
        <v>1673</v>
      </c>
      <c r="F8" s="1" t="s">
        <v>16</v>
      </c>
      <c r="G8" s="1" t="s">
        <v>17</v>
      </c>
      <c r="H8" s="1" t="s">
        <v>272</v>
      </c>
      <c r="I8" s="1" t="s">
        <v>1674</v>
      </c>
      <c r="J8" s="1" t="s">
        <v>1675</v>
      </c>
      <c r="K8" s="1" t="s">
        <v>1676</v>
      </c>
      <c r="L8" s="1" t="s">
        <v>1677</v>
      </c>
      <c r="M8" s="1" t="str">
        <f t="shared" si="0"/>
        <v>3180620042@ued.udn.vn;</v>
      </c>
    </row>
    <row r="9" spans="1:13" s="1" customFormat="1" ht="14" x14ac:dyDescent="0.3">
      <c r="A9" s="1" t="s">
        <v>1678</v>
      </c>
      <c r="B9" s="1" t="s">
        <v>382</v>
      </c>
      <c r="C9" s="1" t="s">
        <v>244</v>
      </c>
      <c r="D9" s="1" t="s">
        <v>26</v>
      </c>
      <c r="E9" s="1" t="s">
        <v>1679</v>
      </c>
      <c r="F9" s="1" t="s">
        <v>16</v>
      </c>
      <c r="G9" s="1" t="s">
        <v>17</v>
      </c>
      <c r="H9" s="1" t="s">
        <v>28</v>
      </c>
      <c r="I9" s="1" t="s">
        <v>1680</v>
      </c>
      <c r="J9" s="1" t="s">
        <v>1681</v>
      </c>
      <c r="K9" s="1" t="s">
        <v>1682</v>
      </c>
      <c r="L9" s="1" t="s">
        <v>1683</v>
      </c>
      <c r="M9" s="1" t="str">
        <f t="shared" si="0"/>
        <v>3180620043@ued.udn.vn;</v>
      </c>
    </row>
    <row r="10" spans="1:13" s="1" customFormat="1" ht="14" x14ac:dyDescent="0.3">
      <c r="A10" s="1" t="s">
        <v>1022</v>
      </c>
      <c r="B10" s="1" t="s">
        <v>1023</v>
      </c>
      <c r="C10" s="1" t="s">
        <v>1024</v>
      </c>
      <c r="D10" s="1" t="s">
        <v>14</v>
      </c>
      <c r="E10" s="1" t="s">
        <v>234</v>
      </c>
      <c r="F10" s="1" t="s">
        <v>16</v>
      </c>
      <c r="G10" s="1" t="s">
        <v>17</v>
      </c>
      <c r="H10" s="1" t="s">
        <v>28</v>
      </c>
      <c r="I10" s="1" t="s">
        <v>1025</v>
      </c>
      <c r="J10" s="1" t="s">
        <v>1026</v>
      </c>
      <c r="K10" s="1" t="s">
        <v>1027</v>
      </c>
      <c r="L10" s="1" t="s">
        <v>1028</v>
      </c>
      <c r="M10" s="1" t="str">
        <f t="shared" si="0"/>
        <v>3180720003@ued.udn.vn;</v>
      </c>
    </row>
    <row r="11" spans="1:13" s="1" customFormat="1" ht="14" x14ac:dyDescent="0.3">
      <c r="A11" s="1" t="s">
        <v>710</v>
      </c>
      <c r="B11" s="1" t="s">
        <v>711</v>
      </c>
      <c r="C11" s="1" t="s">
        <v>423</v>
      </c>
      <c r="D11" s="1" t="s">
        <v>26</v>
      </c>
      <c r="E11" s="1" t="s">
        <v>712</v>
      </c>
      <c r="F11" s="1" t="s">
        <v>16</v>
      </c>
      <c r="G11" s="1" t="s">
        <v>17</v>
      </c>
      <c r="H11" s="1" t="s">
        <v>272</v>
      </c>
      <c r="I11" s="1" t="s">
        <v>713</v>
      </c>
      <c r="J11" s="1" t="s">
        <v>714</v>
      </c>
      <c r="K11" s="1" t="s">
        <v>715</v>
      </c>
      <c r="L11" s="1" t="s">
        <v>716</v>
      </c>
      <c r="M11" s="1" t="str">
        <f t="shared" si="0"/>
        <v>3180720007@ued.udn.vn;</v>
      </c>
    </row>
    <row r="12" spans="1:13" s="1" customFormat="1" ht="14" x14ac:dyDescent="0.3">
      <c r="A12" s="1" t="s">
        <v>703</v>
      </c>
      <c r="B12" s="1" t="s">
        <v>704</v>
      </c>
      <c r="C12" s="1" t="s">
        <v>430</v>
      </c>
      <c r="D12" s="1" t="s">
        <v>26</v>
      </c>
      <c r="E12" s="1" t="s">
        <v>705</v>
      </c>
      <c r="F12" s="1" t="s">
        <v>16</v>
      </c>
      <c r="G12" s="1" t="s">
        <v>17</v>
      </c>
      <c r="H12" s="1" t="s">
        <v>28</v>
      </c>
      <c r="I12" s="1" t="s">
        <v>706</v>
      </c>
      <c r="J12" s="1" t="s">
        <v>707</v>
      </c>
      <c r="K12" s="1" t="s">
        <v>708</v>
      </c>
      <c r="L12" s="1" t="s">
        <v>709</v>
      </c>
      <c r="M12" s="1" t="str">
        <f t="shared" si="0"/>
        <v>3180720045@ued.udn.vn;</v>
      </c>
    </row>
    <row r="13" spans="1:13" s="1" customFormat="1" ht="14" x14ac:dyDescent="0.3">
      <c r="A13" s="1" t="s">
        <v>790</v>
      </c>
      <c r="B13" s="1" t="s">
        <v>791</v>
      </c>
      <c r="C13" s="1" t="s">
        <v>792</v>
      </c>
      <c r="D13" s="1" t="s">
        <v>14</v>
      </c>
      <c r="E13" s="1" t="s">
        <v>793</v>
      </c>
      <c r="F13" s="1" t="s">
        <v>16</v>
      </c>
      <c r="G13" s="1" t="s">
        <v>17</v>
      </c>
      <c r="H13" s="1" t="s">
        <v>754</v>
      </c>
      <c r="I13" s="1" t="s">
        <v>794</v>
      </c>
      <c r="J13" s="1" t="s">
        <v>795</v>
      </c>
      <c r="K13" s="1" t="s">
        <v>796</v>
      </c>
      <c r="L13" s="1" t="s">
        <v>797</v>
      </c>
      <c r="M13" s="1" t="str">
        <f t="shared" si="0"/>
        <v>3180720065@ued.udn.vn;</v>
      </c>
    </row>
    <row r="14" spans="1:13" s="1" customFormat="1" ht="14" x14ac:dyDescent="0.3">
      <c r="A14" s="1" t="s">
        <v>717</v>
      </c>
      <c r="B14" s="1" t="s">
        <v>509</v>
      </c>
      <c r="C14" s="1" t="s">
        <v>478</v>
      </c>
      <c r="D14" s="1" t="s">
        <v>26</v>
      </c>
      <c r="E14" s="1" t="s">
        <v>718</v>
      </c>
      <c r="F14" s="1" t="s">
        <v>16</v>
      </c>
      <c r="G14" s="1" t="s">
        <v>17</v>
      </c>
      <c r="H14" s="1" t="s">
        <v>28</v>
      </c>
      <c r="I14" s="1" t="s">
        <v>719</v>
      </c>
      <c r="J14" s="1" t="s">
        <v>720</v>
      </c>
      <c r="K14" s="1" t="s">
        <v>721</v>
      </c>
      <c r="L14" s="1" t="s">
        <v>722</v>
      </c>
      <c r="M14" s="1" t="str">
        <f t="shared" si="0"/>
        <v>3180720067@ued.udn.vn;</v>
      </c>
    </row>
    <row r="15" spans="1:13" s="1" customFormat="1" ht="14" x14ac:dyDescent="0.3">
      <c r="A15" s="1" t="s">
        <v>1534</v>
      </c>
      <c r="B15" s="1" t="s">
        <v>985</v>
      </c>
      <c r="C15" s="1" t="s">
        <v>986</v>
      </c>
      <c r="D15" s="1" t="s">
        <v>26</v>
      </c>
      <c r="E15" s="1" t="s">
        <v>718</v>
      </c>
      <c r="F15" s="1" t="s">
        <v>16</v>
      </c>
      <c r="G15" s="1" t="s">
        <v>17</v>
      </c>
      <c r="H15" s="1" t="s">
        <v>229</v>
      </c>
      <c r="I15" s="1" t="s">
        <v>1535</v>
      </c>
      <c r="J15" s="1" t="s">
        <v>1536</v>
      </c>
      <c r="K15" s="1" t="s">
        <v>1537</v>
      </c>
      <c r="L15" s="1" t="s">
        <v>1538</v>
      </c>
      <c r="M15" s="1" t="str">
        <f t="shared" si="0"/>
        <v>3180720072@ued.udn.vn;</v>
      </c>
    </row>
    <row r="16" spans="1:13" s="1" customFormat="1" ht="14" x14ac:dyDescent="0.3">
      <c r="A16" s="1" t="s">
        <v>1718</v>
      </c>
      <c r="B16" s="1" t="s">
        <v>1719</v>
      </c>
      <c r="C16" s="1" t="s">
        <v>1720</v>
      </c>
      <c r="D16" s="1" t="s">
        <v>26</v>
      </c>
      <c r="E16" s="1" t="s">
        <v>603</v>
      </c>
      <c r="F16" s="1" t="s">
        <v>16</v>
      </c>
      <c r="G16" s="1" t="s">
        <v>215</v>
      </c>
      <c r="H16" s="1" t="s">
        <v>272</v>
      </c>
      <c r="I16" s="1" t="s">
        <v>1721</v>
      </c>
      <c r="J16" s="1" t="s">
        <v>1722</v>
      </c>
      <c r="K16" s="1" t="s">
        <v>1723</v>
      </c>
      <c r="L16" s="1" t="s">
        <v>1724</v>
      </c>
      <c r="M16" s="1" t="str">
        <f t="shared" si="0"/>
        <v>3180720075@ued.udn.vn;</v>
      </c>
    </row>
    <row r="17" spans="1:13" s="1" customFormat="1" ht="14" x14ac:dyDescent="0.3">
      <c r="A17" s="1" t="s">
        <v>1005</v>
      </c>
      <c r="B17" s="1" t="s">
        <v>429</v>
      </c>
      <c r="C17" s="1" t="s">
        <v>987</v>
      </c>
      <c r="D17" s="1" t="s">
        <v>26</v>
      </c>
      <c r="E17" s="1" t="s">
        <v>988</v>
      </c>
      <c r="F17" s="1" t="s">
        <v>16</v>
      </c>
      <c r="G17" s="1" t="s">
        <v>17</v>
      </c>
      <c r="H17" s="1" t="s">
        <v>438</v>
      </c>
      <c r="I17" s="1" t="s">
        <v>989</v>
      </c>
      <c r="J17" s="1" t="s">
        <v>990</v>
      </c>
      <c r="K17" s="1" t="s">
        <v>991</v>
      </c>
      <c r="L17" s="9" t="s">
        <v>1726</v>
      </c>
      <c r="M17" s="1" t="str">
        <f t="shared" si="0"/>
        <v>3180720091@ued.udn.vn;</v>
      </c>
    </row>
    <row r="18" spans="1:13" s="1" customFormat="1" ht="14" x14ac:dyDescent="0.3">
      <c r="A18" s="1" t="s">
        <v>1459</v>
      </c>
      <c r="B18" s="1" t="s">
        <v>1460</v>
      </c>
      <c r="C18" s="1" t="s">
        <v>79</v>
      </c>
      <c r="D18" s="1" t="s">
        <v>26</v>
      </c>
      <c r="E18" s="1" t="s">
        <v>64</v>
      </c>
      <c r="F18" s="1" t="s">
        <v>16</v>
      </c>
      <c r="G18" s="1" t="s">
        <v>17</v>
      </c>
      <c r="H18" s="1" t="s">
        <v>206</v>
      </c>
      <c r="I18" s="1" t="s">
        <v>1461</v>
      </c>
      <c r="J18" s="1" t="s">
        <v>1286</v>
      </c>
      <c r="K18" s="1" t="s">
        <v>1462</v>
      </c>
      <c r="L18" s="9" t="s">
        <v>1727</v>
      </c>
      <c r="M18" s="1" t="str">
        <f t="shared" si="0"/>
        <v>3180720102@ued.udn.vn;</v>
      </c>
    </row>
    <row r="19" spans="1:13" s="1" customFormat="1" ht="14" x14ac:dyDescent="0.3">
      <c r="A19" s="1" t="s">
        <v>1314</v>
      </c>
      <c r="B19" s="1" t="s">
        <v>1315</v>
      </c>
      <c r="C19" s="1" t="s">
        <v>753</v>
      </c>
      <c r="D19" s="1" t="s">
        <v>14</v>
      </c>
      <c r="E19" s="1" t="s">
        <v>1316</v>
      </c>
      <c r="F19" s="1" t="s">
        <v>16</v>
      </c>
      <c r="G19" s="1" t="s">
        <v>17</v>
      </c>
      <c r="H19" s="1" t="s">
        <v>28</v>
      </c>
      <c r="I19" s="1" t="s">
        <v>1317</v>
      </c>
      <c r="J19" s="1" t="s">
        <v>1318</v>
      </c>
      <c r="K19" s="1" t="s">
        <v>1319</v>
      </c>
      <c r="L19" s="1" t="s">
        <v>1320</v>
      </c>
      <c r="M19" s="1" t="str">
        <f t="shared" si="0"/>
        <v>3190120028@ued.udn.vn;</v>
      </c>
    </row>
    <row r="20" spans="1:13" s="1" customFormat="1" ht="14" x14ac:dyDescent="0.3">
      <c r="A20" s="1" t="s">
        <v>860</v>
      </c>
      <c r="B20" s="1" t="s">
        <v>359</v>
      </c>
      <c r="C20" s="1" t="s">
        <v>454</v>
      </c>
      <c r="D20" s="1" t="s">
        <v>26</v>
      </c>
      <c r="E20" s="1" t="s">
        <v>861</v>
      </c>
      <c r="F20" s="1" t="s">
        <v>16</v>
      </c>
      <c r="G20" s="1" t="s">
        <v>17</v>
      </c>
      <c r="H20" s="1" t="s">
        <v>272</v>
      </c>
      <c r="I20" s="1" t="s">
        <v>862</v>
      </c>
      <c r="J20" s="1" t="s">
        <v>863</v>
      </c>
      <c r="K20" s="1" t="s">
        <v>864</v>
      </c>
      <c r="L20" s="1" t="s">
        <v>865</v>
      </c>
      <c r="M20" s="1" t="str">
        <f t="shared" si="0"/>
        <v>3190120029@ued.udn.vn;</v>
      </c>
    </row>
    <row r="21" spans="1:13" s="1" customFormat="1" ht="14" x14ac:dyDescent="0.3">
      <c r="A21" s="1" t="s">
        <v>903</v>
      </c>
      <c r="B21" s="1" t="s">
        <v>904</v>
      </c>
      <c r="C21" s="1" t="s">
        <v>905</v>
      </c>
      <c r="D21" s="1" t="s">
        <v>26</v>
      </c>
      <c r="E21" s="1" t="s">
        <v>906</v>
      </c>
      <c r="F21" s="1" t="s">
        <v>16</v>
      </c>
      <c r="G21" s="1" t="s">
        <v>17</v>
      </c>
      <c r="H21" s="1" t="s">
        <v>43</v>
      </c>
      <c r="I21" s="1" t="s">
        <v>907</v>
      </c>
      <c r="J21" s="1" t="s">
        <v>908</v>
      </c>
      <c r="K21" s="1" t="s">
        <v>909</v>
      </c>
      <c r="L21" s="1" t="s">
        <v>910</v>
      </c>
      <c r="M21" s="1" t="str">
        <f t="shared" si="0"/>
        <v>3190121055@ued.udn.vn;</v>
      </c>
    </row>
    <row r="22" spans="1:13" s="1" customFormat="1" ht="14" x14ac:dyDescent="0.3">
      <c r="A22" s="1" t="s">
        <v>358</v>
      </c>
      <c r="B22" s="1" t="s">
        <v>359</v>
      </c>
      <c r="C22" s="1" t="s">
        <v>360</v>
      </c>
      <c r="D22" s="1" t="s">
        <v>26</v>
      </c>
      <c r="E22" s="1" t="s">
        <v>361</v>
      </c>
      <c r="F22" s="1" t="s">
        <v>16</v>
      </c>
      <c r="G22" s="1" t="s">
        <v>17</v>
      </c>
      <c r="H22" s="1" t="s">
        <v>18</v>
      </c>
      <c r="I22" s="1" t="s">
        <v>362</v>
      </c>
      <c r="J22" s="1" t="s">
        <v>363</v>
      </c>
      <c r="K22" s="1" t="s">
        <v>364</v>
      </c>
      <c r="L22" s="1" t="s">
        <v>365</v>
      </c>
      <c r="M22" s="1" t="str">
        <f t="shared" si="0"/>
        <v>3190121062@ued.udn.vn;</v>
      </c>
    </row>
    <row r="23" spans="1:13" s="1" customFormat="1" ht="14" x14ac:dyDescent="0.3">
      <c r="A23" s="1" t="s">
        <v>896</v>
      </c>
      <c r="B23" s="1" t="s">
        <v>897</v>
      </c>
      <c r="C23" s="1" t="s">
        <v>306</v>
      </c>
      <c r="D23" s="1" t="s">
        <v>26</v>
      </c>
      <c r="E23" s="1" t="s">
        <v>898</v>
      </c>
      <c r="F23" s="1" t="s">
        <v>16</v>
      </c>
      <c r="G23" s="1" t="s">
        <v>17</v>
      </c>
      <c r="H23" s="1" t="s">
        <v>249</v>
      </c>
      <c r="I23" s="1" t="s">
        <v>899</v>
      </c>
      <c r="J23" s="1" t="s">
        <v>900</v>
      </c>
      <c r="K23" s="1" t="s">
        <v>901</v>
      </c>
      <c r="L23" s="1" t="s">
        <v>902</v>
      </c>
      <c r="M23" s="1" t="str">
        <f t="shared" si="0"/>
        <v>3190121064@ued.udn.vn;</v>
      </c>
    </row>
    <row r="24" spans="1:13" s="1" customFormat="1" ht="14" x14ac:dyDescent="0.3">
      <c r="A24" s="1" t="s">
        <v>888</v>
      </c>
      <c r="B24" s="1" t="s">
        <v>889</v>
      </c>
      <c r="C24" s="1" t="s">
        <v>306</v>
      </c>
      <c r="D24" s="1" t="s">
        <v>26</v>
      </c>
      <c r="E24" s="1" t="s">
        <v>890</v>
      </c>
      <c r="F24" s="1" t="s">
        <v>16</v>
      </c>
      <c r="G24" s="1" t="s">
        <v>17</v>
      </c>
      <c r="H24" s="1" t="s">
        <v>43</v>
      </c>
      <c r="I24" s="1" t="s">
        <v>891</v>
      </c>
      <c r="J24" s="1" t="s">
        <v>892</v>
      </c>
      <c r="K24" s="1" t="s">
        <v>893</v>
      </c>
      <c r="L24" s="1" t="s">
        <v>894</v>
      </c>
      <c r="M24" s="1" t="str">
        <f t="shared" si="0"/>
        <v>3190121065@ued.udn.vn;</v>
      </c>
    </row>
    <row r="25" spans="1:13" s="1" customFormat="1" ht="14" x14ac:dyDescent="0.3">
      <c r="A25" s="1" t="s">
        <v>98</v>
      </c>
      <c r="B25" s="1" t="s">
        <v>99</v>
      </c>
      <c r="C25" s="1" t="s">
        <v>100</v>
      </c>
      <c r="D25" s="1" t="s">
        <v>14</v>
      </c>
      <c r="E25" s="1" t="s">
        <v>101</v>
      </c>
      <c r="F25" s="1" t="s">
        <v>16</v>
      </c>
      <c r="G25" s="1" t="s">
        <v>17</v>
      </c>
      <c r="H25" s="1" t="s">
        <v>28</v>
      </c>
      <c r="I25" s="1" t="s">
        <v>102</v>
      </c>
      <c r="J25" s="1" t="s">
        <v>103</v>
      </c>
      <c r="K25" s="1" t="s">
        <v>104</v>
      </c>
      <c r="L25" s="1" t="s">
        <v>105</v>
      </c>
      <c r="M25" s="1" t="str">
        <f t="shared" si="0"/>
        <v>3190419080@ued.udn.vn;</v>
      </c>
    </row>
    <row r="26" spans="1:13" s="1" customFormat="1" ht="14" x14ac:dyDescent="0.3">
      <c r="A26" s="1" t="s">
        <v>543</v>
      </c>
      <c r="B26" s="1" t="s">
        <v>403</v>
      </c>
      <c r="C26" s="1" t="s">
        <v>544</v>
      </c>
      <c r="D26" s="1" t="s">
        <v>26</v>
      </c>
      <c r="E26" s="1" t="s">
        <v>545</v>
      </c>
      <c r="F26" s="1" t="s">
        <v>16</v>
      </c>
      <c r="G26" s="1" t="s">
        <v>17</v>
      </c>
      <c r="H26" s="1" t="s">
        <v>28</v>
      </c>
      <c r="I26" s="1" t="s">
        <v>546</v>
      </c>
      <c r="J26" s="1" t="s">
        <v>547</v>
      </c>
      <c r="K26" s="1" t="s">
        <v>548</v>
      </c>
      <c r="L26" s="1" t="s">
        <v>549</v>
      </c>
      <c r="M26" s="1" t="str">
        <f t="shared" si="0"/>
        <v>3200220018@ued.udn.vn;</v>
      </c>
    </row>
    <row r="27" spans="1:13" s="1" customFormat="1" ht="14" x14ac:dyDescent="0.3">
      <c r="A27" s="1" t="s">
        <v>1037</v>
      </c>
      <c r="B27" s="1" t="s">
        <v>1038</v>
      </c>
      <c r="C27" s="1" t="s">
        <v>1039</v>
      </c>
      <c r="D27" s="1" t="s">
        <v>14</v>
      </c>
      <c r="E27" s="1" t="s">
        <v>1040</v>
      </c>
      <c r="F27" s="1" t="s">
        <v>16</v>
      </c>
      <c r="G27" s="1" t="s">
        <v>17</v>
      </c>
      <c r="H27" s="1" t="s">
        <v>28</v>
      </c>
      <c r="I27" s="1" t="s">
        <v>1041</v>
      </c>
      <c r="J27" s="1" t="s">
        <v>1042</v>
      </c>
      <c r="K27" s="1" t="s">
        <v>1043</v>
      </c>
      <c r="L27" s="1" t="s">
        <v>1044</v>
      </c>
      <c r="M27" s="1" t="str">
        <f t="shared" si="0"/>
        <v>3200220031@ued.udn.vn;</v>
      </c>
    </row>
    <row r="28" spans="1:13" s="1" customFormat="1" ht="14" x14ac:dyDescent="0.3">
      <c r="A28" s="1" t="s">
        <v>77</v>
      </c>
      <c r="B28" s="1" t="s">
        <v>78</v>
      </c>
      <c r="C28" s="1" t="s">
        <v>79</v>
      </c>
      <c r="D28" s="1" t="s">
        <v>26</v>
      </c>
      <c r="E28" s="1" t="s">
        <v>80</v>
      </c>
      <c r="F28" s="1" t="s">
        <v>16</v>
      </c>
      <c r="G28" s="1" t="s">
        <v>17</v>
      </c>
      <c r="H28" s="1" t="s">
        <v>18</v>
      </c>
      <c r="I28" s="1" t="s">
        <v>81</v>
      </c>
      <c r="J28" s="1" t="s">
        <v>82</v>
      </c>
      <c r="K28" s="1" t="s">
        <v>83</v>
      </c>
      <c r="L28" s="1" t="s">
        <v>84</v>
      </c>
      <c r="M28" s="1" t="str">
        <f t="shared" si="0"/>
        <v>3200220088@ued.udn.vn;</v>
      </c>
    </row>
    <row r="29" spans="1:13" s="1" customFormat="1" ht="14" x14ac:dyDescent="0.3">
      <c r="A29" s="1">
        <v>2302129</v>
      </c>
      <c r="B29" s="1" t="s">
        <v>1208</v>
      </c>
      <c r="C29" s="1" t="s">
        <v>228</v>
      </c>
      <c r="D29" s="1" t="s">
        <v>14</v>
      </c>
      <c r="E29" s="1" t="s">
        <v>712</v>
      </c>
      <c r="F29" s="1" t="s">
        <v>16</v>
      </c>
      <c r="G29" s="1" t="s">
        <v>215</v>
      </c>
      <c r="H29" s="1" t="s">
        <v>43</v>
      </c>
      <c r="I29" s="1" t="s">
        <v>1209</v>
      </c>
      <c r="J29" s="1" t="s">
        <v>1210</v>
      </c>
      <c r="K29" s="1" t="s">
        <v>1211</v>
      </c>
      <c r="L29" s="1" t="s">
        <v>1212</v>
      </c>
      <c r="M29" s="1" t="str">
        <f t="shared" si="0"/>
        <v>3200220201@ued.udn.vn;</v>
      </c>
    </row>
    <row r="30" spans="1:13" s="1" customFormat="1" ht="14" x14ac:dyDescent="0.3">
      <c r="A30" s="1" t="s">
        <v>582</v>
      </c>
      <c r="B30" s="1" t="s">
        <v>24</v>
      </c>
      <c r="C30" s="1" t="s">
        <v>244</v>
      </c>
      <c r="D30" s="1" t="s">
        <v>26</v>
      </c>
      <c r="E30" s="1" t="s">
        <v>583</v>
      </c>
      <c r="F30" s="1" t="s">
        <v>16</v>
      </c>
      <c r="G30" s="1" t="s">
        <v>17</v>
      </c>
      <c r="H30" s="1" t="s">
        <v>18</v>
      </c>
      <c r="I30" s="1" t="s">
        <v>584</v>
      </c>
      <c r="J30" s="1">
        <v>779483021</v>
      </c>
      <c r="K30" s="1" t="s">
        <v>585</v>
      </c>
      <c r="L30" s="1" t="s">
        <v>586</v>
      </c>
      <c r="M30" s="1" t="str">
        <f t="shared" si="0"/>
        <v>3200221070@ued.udn.vn;</v>
      </c>
    </row>
    <row r="31" spans="1:13" s="1" customFormat="1" ht="14" x14ac:dyDescent="0.3">
      <c r="A31" s="1" t="s">
        <v>577</v>
      </c>
      <c r="B31" s="1" t="s">
        <v>181</v>
      </c>
      <c r="C31" s="1" t="s">
        <v>139</v>
      </c>
      <c r="D31" s="1" t="s">
        <v>26</v>
      </c>
      <c r="E31" s="1" t="s">
        <v>578</v>
      </c>
      <c r="F31" s="1" t="s">
        <v>16</v>
      </c>
      <c r="G31" s="1" t="s">
        <v>17</v>
      </c>
      <c r="H31" s="1" t="s">
        <v>18</v>
      </c>
      <c r="I31" s="1" t="s">
        <v>579</v>
      </c>
      <c r="J31" s="1">
        <v>702683588</v>
      </c>
      <c r="K31" s="1" t="s">
        <v>580</v>
      </c>
      <c r="L31" s="1" t="s">
        <v>581</v>
      </c>
      <c r="M31" s="1" t="str">
        <f t="shared" si="0"/>
        <v>3200221113@ued.udn.vn;</v>
      </c>
    </row>
    <row r="32" spans="1:13" s="1" customFormat="1" ht="14" x14ac:dyDescent="0.3">
      <c r="A32" s="1" t="s">
        <v>327</v>
      </c>
      <c r="B32" s="1" t="s">
        <v>328</v>
      </c>
      <c r="C32" s="1" t="s">
        <v>329</v>
      </c>
      <c r="D32" s="1" t="s">
        <v>26</v>
      </c>
      <c r="E32" s="1" t="s">
        <v>330</v>
      </c>
      <c r="F32" s="1" t="s">
        <v>16</v>
      </c>
      <c r="G32" s="1" t="s">
        <v>215</v>
      </c>
      <c r="H32" s="1" t="s">
        <v>18</v>
      </c>
      <c r="I32" s="1" t="s">
        <v>331</v>
      </c>
      <c r="J32" s="1" t="s">
        <v>332</v>
      </c>
      <c r="K32" s="1" t="s">
        <v>333</v>
      </c>
      <c r="L32" s="1" t="s">
        <v>334</v>
      </c>
      <c r="M32" s="1" t="str">
        <f t="shared" si="0"/>
        <v>3200221131@ued.udn.vn;</v>
      </c>
    </row>
    <row r="33" spans="1:13" s="1" customFormat="1" ht="14" x14ac:dyDescent="0.3">
      <c r="A33" s="1" t="s">
        <v>236</v>
      </c>
      <c r="B33" s="1" t="s">
        <v>237</v>
      </c>
      <c r="C33" s="1" t="s">
        <v>238</v>
      </c>
      <c r="D33" s="1" t="s">
        <v>26</v>
      </c>
      <c r="E33" s="1" t="s">
        <v>239</v>
      </c>
      <c r="F33" s="1" t="s">
        <v>16</v>
      </c>
      <c r="G33" s="1" t="s">
        <v>17</v>
      </c>
      <c r="H33" s="1" t="s">
        <v>18</v>
      </c>
      <c r="I33" s="1" t="s">
        <v>240</v>
      </c>
      <c r="J33" s="1" t="s">
        <v>241</v>
      </c>
      <c r="K33" s="1" t="s">
        <v>242</v>
      </c>
      <c r="L33" s="1" t="s">
        <v>243</v>
      </c>
      <c r="M33" s="1" t="str">
        <f t="shared" si="0"/>
        <v>3200221187@ued.udn.vn;</v>
      </c>
    </row>
    <row r="34" spans="1:13" s="1" customFormat="1" ht="14" x14ac:dyDescent="0.3">
      <c r="A34" s="1" t="s">
        <v>569</v>
      </c>
      <c r="B34" s="1" t="s">
        <v>570</v>
      </c>
      <c r="C34" s="1" t="s">
        <v>571</v>
      </c>
      <c r="D34" s="1" t="s">
        <v>26</v>
      </c>
      <c r="E34" s="1" t="s">
        <v>132</v>
      </c>
      <c r="F34" s="1" t="s">
        <v>16</v>
      </c>
      <c r="G34" s="1" t="s">
        <v>572</v>
      </c>
      <c r="H34" s="1" t="s">
        <v>28</v>
      </c>
      <c r="I34" s="1" t="s">
        <v>573</v>
      </c>
      <c r="J34" s="1" t="s">
        <v>574</v>
      </c>
      <c r="K34" s="1" t="s">
        <v>575</v>
      </c>
      <c r="L34" s="1" t="s">
        <v>576</v>
      </c>
      <c r="M34" s="1" t="str">
        <f t="shared" ref="M34:M65" si="1">CONCATENATE(L34,"@ued.udn.vn;")</f>
        <v>3200221266@ued.udn.vn;</v>
      </c>
    </row>
    <row r="35" spans="1:13" s="1" customFormat="1" ht="14" x14ac:dyDescent="0.3">
      <c r="A35" s="1" t="s">
        <v>1106</v>
      </c>
      <c r="B35" s="1" t="s">
        <v>382</v>
      </c>
      <c r="C35" s="1" t="s">
        <v>1107</v>
      </c>
      <c r="D35" s="1" t="s">
        <v>26</v>
      </c>
      <c r="E35" s="1" t="s">
        <v>1108</v>
      </c>
      <c r="F35" s="1" t="s">
        <v>16</v>
      </c>
      <c r="G35" s="1" t="s">
        <v>17</v>
      </c>
      <c r="H35" s="1" t="s">
        <v>612</v>
      </c>
      <c r="I35" s="1" t="s">
        <v>1109</v>
      </c>
      <c r="J35" s="1" t="s">
        <v>1110</v>
      </c>
      <c r="K35" s="1" t="s">
        <v>1111</v>
      </c>
      <c r="L35" s="9" t="s">
        <v>1729</v>
      </c>
      <c r="M35" s="1" t="str">
        <f t="shared" si="1"/>
        <v>3200222024@ued.udn.vn;</v>
      </c>
    </row>
    <row r="36" spans="1:13" s="1" customFormat="1" ht="14" x14ac:dyDescent="0.3">
      <c r="A36" s="1" t="s">
        <v>1446</v>
      </c>
      <c r="B36" s="1" t="s">
        <v>550</v>
      </c>
      <c r="C36" s="1" t="s">
        <v>262</v>
      </c>
      <c r="D36" s="1" t="s">
        <v>26</v>
      </c>
      <c r="E36" s="1" t="s">
        <v>696</v>
      </c>
      <c r="F36" s="1" t="s">
        <v>16</v>
      </c>
      <c r="G36" s="1" t="s">
        <v>17</v>
      </c>
      <c r="H36" s="1" t="s">
        <v>272</v>
      </c>
      <c r="I36" s="1" t="s">
        <v>1443</v>
      </c>
      <c r="J36" s="1" t="s">
        <v>1444</v>
      </c>
      <c r="K36" s="1" t="s">
        <v>1445</v>
      </c>
      <c r="L36" s="9" t="s">
        <v>1730</v>
      </c>
      <c r="M36" s="1" t="str">
        <f t="shared" si="1"/>
        <v>3200222027@ued.udn.vn;</v>
      </c>
    </row>
    <row r="37" spans="1:13" s="1" customFormat="1" ht="14" x14ac:dyDescent="0.3">
      <c r="A37" s="1" t="s">
        <v>1112</v>
      </c>
      <c r="B37" s="1" t="s">
        <v>1113</v>
      </c>
      <c r="C37" s="1" t="s">
        <v>235</v>
      </c>
      <c r="D37" s="1" t="s">
        <v>26</v>
      </c>
      <c r="E37" s="1" t="s">
        <v>1114</v>
      </c>
      <c r="F37" s="1" t="s">
        <v>16</v>
      </c>
      <c r="G37" s="1" t="s">
        <v>17</v>
      </c>
      <c r="H37" s="1" t="s">
        <v>438</v>
      </c>
      <c r="I37" s="1" t="s">
        <v>1115</v>
      </c>
      <c r="J37" s="1" t="s">
        <v>1116</v>
      </c>
      <c r="K37" s="1" t="s">
        <v>1117</v>
      </c>
      <c r="L37" s="9" t="s">
        <v>1731</v>
      </c>
      <c r="M37" s="1" t="str">
        <f t="shared" si="1"/>
        <v>3200222051@ued.udn.vn;</v>
      </c>
    </row>
    <row r="38" spans="1:13" s="1" customFormat="1" ht="14" x14ac:dyDescent="0.3">
      <c r="A38" s="1" t="s">
        <v>1451</v>
      </c>
      <c r="B38" s="1" t="s">
        <v>1452</v>
      </c>
      <c r="C38" s="1" t="s">
        <v>478</v>
      </c>
      <c r="D38" s="1" t="s">
        <v>26</v>
      </c>
      <c r="E38" s="1" t="s">
        <v>1447</v>
      </c>
      <c r="F38" s="1" t="s">
        <v>16</v>
      </c>
      <c r="G38" s="1" t="s">
        <v>17</v>
      </c>
      <c r="H38" s="1" t="s">
        <v>28</v>
      </c>
      <c r="I38" s="1" t="s">
        <v>1448</v>
      </c>
      <c r="J38" s="1" t="s">
        <v>1449</v>
      </c>
      <c r="K38" s="1" t="s">
        <v>1450</v>
      </c>
      <c r="L38" s="9" t="s">
        <v>1732</v>
      </c>
      <c r="M38" s="1" t="str">
        <f t="shared" si="1"/>
        <v>3200222078@ued.udn.vn;</v>
      </c>
    </row>
    <row r="39" spans="1:13" s="1" customFormat="1" ht="14" x14ac:dyDescent="0.3">
      <c r="A39" s="1" t="s">
        <v>106</v>
      </c>
      <c r="B39" s="1" t="s">
        <v>107</v>
      </c>
      <c r="C39" s="1" t="s">
        <v>108</v>
      </c>
      <c r="D39" s="1" t="s">
        <v>26</v>
      </c>
      <c r="E39" s="1" t="s">
        <v>109</v>
      </c>
      <c r="F39" s="1" t="s">
        <v>16</v>
      </c>
      <c r="G39" s="1" t="s">
        <v>17</v>
      </c>
      <c r="H39" s="1" t="s">
        <v>28</v>
      </c>
      <c r="I39" s="1" t="s">
        <v>110</v>
      </c>
      <c r="J39" s="1" t="s">
        <v>111</v>
      </c>
      <c r="K39" s="1" t="s">
        <v>112</v>
      </c>
      <c r="L39" s="1" t="s">
        <v>113</v>
      </c>
      <c r="M39" s="1" t="str">
        <f t="shared" si="1"/>
        <v>3200321005@ued.udn.vn;</v>
      </c>
    </row>
    <row r="40" spans="1:13" s="1" customFormat="1" ht="14" x14ac:dyDescent="0.3">
      <c r="A40" s="1" t="s">
        <v>616</v>
      </c>
      <c r="B40" s="1" t="s">
        <v>617</v>
      </c>
      <c r="C40" s="1" t="s">
        <v>618</v>
      </c>
      <c r="D40" s="1" t="s">
        <v>26</v>
      </c>
      <c r="E40" s="1" t="s">
        <v>568</v>
      </c>
      <c r="F40" s="1" t="s">
        <v>16</v>
      </c>
      <c r="G40" s="1" t="s">
        <v>17</v>
      </c>
      <c r="H40" s="1" t="s">
        <v>18</v>
      </c>
      <c r="I40" s="1" t="s">
        <v>619</v>
      </c>
      <c r="J40" s="1" t="s">
        <v>620</v>
      </c>
      <c r="K40" s="1" t="s">
        <v>621</v>
      </c>
      <c r="L40" s="1" t="s">
        <v>622</v>
      </c>
      <c r="M40" s="1" t="str">
        <f t="shared" si="1"/>
        <v>3220120010@ued.udn.vn;</v>
      </c>
    </row>
    <row r="41" spans="1:13" s="1" customFormat="1" ht="14" x14ac:dyDescent="0.3">
      <c r="A41" s="1" t="s">
        <v>1196</v>
      </c>
      <c r="B41" s="1" t="s">
        <v>130</v>
      </c>
      <c r="C41" s="1" t="s">
        <v>244</v>
      </c>
      <c r="D41" s="1" t="s">
        <v>26</v>
      </c>
      <c r="E41" s="1" t="s">
        <v>1197</v>
      </c>
      <c r="F41" s="1" t="s">
        <v>16</v>
      </c>
      <c r="G41" s="1" t="s">
        <v>17</v>
      </c>
      <c r="H41" s="1" t="s">
        <v>28</v>
      </c>
      <c r="I41" s="1" t="s">
        <v>1198</v>
      </c>
      <c r="J41" s="1" t="s">
        <v>1199</v>
      </c>
      <c r="K41" s="1" t="s">
        <v>1200</v>
      </c>
      <c r="L41" s="1" t="s">
        <v>1201</v>
      </c>
      <c r="M41" s="1" t="str">
        <f t="shared" si="1"/>
        <v>3220120081@ued.udn.vn;</v>
      </c>
    </row>
    <row r="42" spans="1:13" s="1" customFormat="1" ht="14" x14ac:dyDescent="0.3">
      <c r="A42" s="1" t="s">
        <v>1029</v>
      </c>
      <c r="B42" s="1" t="s">
        <v>1030</v>
      </c>
      <c r="C42" s="1" t="s">
        <v>1031</v>
      </c>
      <c r="D42" s="1" t="s">
        <v>14</v>
      </c>
      <c r="E42" s="1" t="s">
        <v>1032</v>
      </c>
      <c r="F42" s="1" t="s">
        <v>677</v>
      </c>
      <c r="G42" s="1" t="s">
        <v>17</v>
      </c>
      <c r="H42" s="1" t="s">
        <v>28</v>
      </c>
      <c r="I42" s="1" t="s">
        <v>1033</v>
      </c>
      <c r="J42" s="1" t="s">
        <v>1034</v>
      </c>
      <c r="K42" s="1" t="s">
        <v>1035</v>
      </c>
      <c r="L42" s="1" t="s">
        <v>1036</v>
      </c>
      <c r="M42" s="1" t="str">
        <f t="shared" si="1"/>
        <v>3220120224@ued.udn.vn;</v>
      </c>
    </row>
    <row r="43" spans="1:13" s="1" customFormat="1" ht="14" x14ac:dyDescent="0.3">
      <c r="A43" s="1" t="s">
        <v>646</v>
      </c>
      <c r="B43" s="1" t="s">
        <v>647</v>
      </c>
      <c r="C43" s="1" t="s">
        <v>54</v>
      </c>
      <c r="D43" s="1" t="s">
        <v>26</v>
      </c>
      <c r="E43" s="1" t="s">
        <v>293</v>
      </c>
      <c r="F43" s="1" t="s">
        <v>16</v>
      </c>
      <c r="G43" s="1" t="s">
        <v>17</v>
      </c>
      <c r="H43" s="1" t="s">
        <v>229</v>
      </c>
      <c r="I43" s="1" t="s">
        <v>648</v>
      </c>
      <c r="J43" s="1" t="s">
        <v>649</v>
      </c>
      <c r="K43" s="1" t="s">
        <v>650</v>
      </c>
      <c r="L43" s="1" t="s">
        <v>651</v>
      </c>
      <c r="M43" s="1" t="str">
        <f t="shared" si="1"/>
        <v>3220120230@ued.udn.vn;</v>
      </c>
    </row>
    <row r="44" spans="1:13" s="1" customFormat="1" ht="14" x14ac:dyDescent="0.3">
      <c r="A44" s="1" t="s">
        <v>601</v>
      </c>
      <c r="B44" s="1" t="s">
        <v>602</v>
      </c>
      <c r="C44" s="1" t="s">
        <v>255</v>
      </c>
      <c r="D44" s="1" t="s">
        <v>26</v>
      </c>
      <c r="E44" s="1" t="s">
        <v>603</v>
      </c>
      <c r="F44" s="1" t="s">
        <v>16</v>
      </c>
      <c r="G44" s="1" t="s">
        <v>17</v>
      </c>
      <c r="H44" s="1" t="s">
        <v>229</v>
      </c>
      <c r="I44" s="1" t="s">
        <v>604</v>
      </c>
      <c r="J44" s="1" t="s">
        <v>605</v>
      </c>
      <c r="K44" s="1" t="s">
        <v>606</v>
      </c>
      <c r="L44" s="1" t="s">
        <v>607</v>
      </c>
      <c r="M44" s="1" t="str">
        <f t="shared" si="1"/>
        <v>3220120245@ued.udn.vn;</v>
      </c>
    </row>
    <row r="45" spans="1:13" s="1" customFormat="1" ht="14" x14ac:dyDescent="0.3">
      <c r="A45" s="1" t="s">
        <v>691</v>
      </c>
      <c r="B45" s="1" t="s">
        <v>692</v>
      </c>
      <c r="C45" s="1" t="s">
        <v>368</v>
      </c>
      <c r="D45" s="1" t="s">
        <v>26</v>
      </c>
      <c r="E45" s="1" t="s">
        <v>320</v>
      </c>
      <c r="F45" s="1" t="s">
        <v>16</v>
      </c>
      <c r="G45" s="1" t="s">
        <v>17</v>
      </c>
      <c r="H45" s="1" t="s">
        <v>28</v>
      </c>
      <c r="I45" s="1" t="s">
        <v>693</v>
      </c>
      <c r="J45" s="1" t="s">
        <v>645</v>
      </c>
      <c r="K45" s="1" t="s">
        <v>694</v>
      </c>
      <c r="L45" s="1" t="s">
        <v>695</v>
      </c>
      <c r="M45" s="1" t="str">
        <f t="shared" si="1"/>
        <v>3220120269@ued.udn.vn;</v>
      </c>
    </row>
    <row r="46" spans="1:13" s="1" customFormat="1" ht="14" x14ac:dyDescent="0.3">
      <c r="A46" s="1" t="s">
        <v>675</v>
      </c>
      <c r="B46" s="1" t="s">
        <v>676</v>
      </c>
      <c r="C46" s="1" t="s">
        <v>244</v>
      </c>
      <c r="D46" s="1" t="s">
        <v>26</v>
      </c>
      <c r="E46" s="1" t="s">
        <v>504</v>
      </c>
      <c r="F46" s="1" t="s">
        <v>677</v>
      </c>
      <c r="G46" s="1" t="s">
        <v>17</v>
      </c>
      <c r="H46" s="1" t="s">
        <v>28</v>
      </c>
      <c r="I46" s="1" t="s">
        <v>678</v>
      </c>
      <c r="J46" s="1" t="s">
        <v>679</v>
      </c>
      <c r="K46" s="1" t="s">
        <v>680</v>
      </c>
      <c r="L46" s="1" t="s">
        <v>681</v>
      </c>
      <c r="M46" s="1" t="str">
        <f t="shared" si="1"/>
        <v>3220120286@ued.udn.vn;</v>
      </c>
    </row>
    <row r="47" spans="1:13" s="1" customFormat="1" ht="14" x14ac:dyDescent="0.3">
      <c r="A47" s="1" t="s">
        <v>1334</v>
      </c>
      <c r="B47" s="1" t="s">
        <v>390</v>
      </c>
      <c r="C47" s="1" t="s">
        <v>247</v>
      </c>
      <c r="D47" s="1" t="s">
        <v>26</v>
      </c>
      <c r="E47" s="1" t="s">
        <v>431</v>
      </c>
      <c r="F47" s="1" t="s">
        <v>16</v>
      </c>
      <c r="G47" s="1" t="s">
        <v>17</v>
      </c>
      <c r="H47" s="1" t="s">
        <v>184</v>
      </c>
      <c r="I47" s="1" t="s">
        <v>1335</v>
      </c>
      <c r="J47" s="1" t="s">
        <v>1336</v>
      </c>
      <c r="K47" s="1" t="s">
        <v>1337</v>
      </c>
      <c r="L47" s="1" t="s">
        <v>1338</v>
      </c>
      <c r="M47" s="1" t="str">
        <f t="shared" si="1"/>
        <v>3220120376@ued.udn.vn;</v>
      </c>
    </row>
    <row r="48" spans="1:13" s="1" customFormat="1" ht="14" x14ac:dyDescent="0.3">
      <c r="A48" s="1" t="s">
        <v>260</v>
      </c>
      <c r="B48" s="1" t="s">
        <v>261</v>
      </c>
      <c r="C48" s="1" t="s">
        <v>262</v>
      </c>
      <c r="D48" s="1" t="s">
        <v>26</v>
      </c>
      <c r="E48" s="1" t="s">
        <v>263</v>
      </c>
      <c r="F48" s="1" t="s">
        <v>16</v>
      </c>
      <c r="G48" s="1" t="s">
        <v>17</v>
      </c>
      <c r="H48" s="1" t="s">
        <v>43</v>
      </c>
      <c r="I48" s="1" t="s">
        <v>264</v>
      </c>
      <c r="J48" s="1" t="s">
        <v>265</v>
      </c>
      <c r="K48" s="1" t="s">
        <v>266</v>
      </c>
      <c r="L48" s="1" t="s">
        <v>267</v>
      </c>
      <c r="M48" s="1" t="str">
        <f t="shared" si="1"/>
        <v>3220121056@ued.udn.vn;</v>
      </c>
    </row>
    <row r="49" spans="1:13" s="1" customFormat="1" ht="14" x14ac:dyDescent="0.3">
      <c r="A49" s="1" t="s">
        <v>1588</v>
      </c>
      <c r="B49" s="1" t="s">
        <v>1589</v>
      </c>
      <c r="C49" s="1" t="s">
        <v>231</v>
      </c>
      <c r="D49" s="1" t="s">
        <v>26</v>
      </c>
      <c r="E49" s="1" t="s">
        <v>1509</v>
      </c>
      <c r="F49" s="1" t="s">
        <v>16</v>
      </c>
      <c r="G49" s="1" t="s">
        <v>17</v>
      </c>
      <c r="H49" s="1" t="s">
        <v>18</v>
      </c>
      <c r="I49" s="1" t="s">
        <v>1590</v>
      </c>
      <c r="J49" s="1" t="s">
        <v>1591</v>
      </c>
      <c r="K49" s="1" t="s">
        <v>1592</v>
      </c>
      <c r="L49" s="1" t="s">
        <v>1593</v>
      </c>
      <c r="M49" s="1" t="str">
        <f t="shared" si="1"/>
        <v>3220121088@ued.udn.vn;</v>
      </c>
    </row>
    <row r="50" spans="1:13" s="1" customFormat="1" ht="14" x14ac:dyDescent="0.3">
      <c r="A50" s="1" t="s">
        <v>624</v>
      </c>
      <c r="B50" s="1" t="s">
        <v>625</v>
      </c>
      <c r="C50" s="1" t="s">
        <v>626</v>
      </c>
      <c r="D50" s="1" t="s">
        <v>26</v>
      </c>
      <c r="E50" s="1" t="s">
        <v>627</v>
      </c>
      <c r="F50" s="1" t="s">
        <v>16</v>
      </c>
      <c r="G50" s="1" t="s">
        <v>17</v>
      </c>
      <c r="H50" s="1" t="s">
        <v>28</v>
      </c>
      <c r="I50" s="1" t="s">
        <v>628</v>
      </c>
      <c r="J50" s="1" t="s">
        <v>629</v>
      </c>
      <c r="K50" s="1" t="s">
        <v>630</v>
      </c>
      <c r="L50" s="1" t="s">
        <v>631</v>
      </c>
      <c r="M50" s="1" t="str">
        <f t="shared" si="1"/>
        <v>3220121089@ued.udn.vn;</v>
      </c>
    </row>
    <row r="51" spans="1:13" s="1" customFormat="1" ht="14" x14ac:dyDescent="0.3">
      <c r="A51" s="1" t="s">
        <v>197</v>
      </c>
      <c r="B51" s="1" t="s">
        <v>198</v>
      </c>
      <c r="C51" s="1" t="s">
        <v>54</v>
      </c>
      <c r="D51" s="1" t="s">
        <v>26</v>
      </c>
      <c r="E51" s="1" t="s">
        <v>199</v>
      </c>
      <c r="F51" s="1" t="s">
        <v>16</v>
      </c>
      <c r="G51" s="1" t="s">
        <v>17</v>
      </c>
      <c r="H51" s="1" t="s">
        <v>184</v>
      </c>
      <c r="I51" s="1" t="s">
        <v>200</v>
      </c>
      <c r="J51" s="1" t="s">
        <v>201</v>
      </c>
      <c r="K51" s="1" t="s">
        <v>202</v>
      </c>
      <c r="L51" s="1" t="s">
        <v>203</v>
      </c>
      <c r="M51" s="1" t="str">
        <f t="shared" si="1"/>
        <v>3220121101@ued.udn.vn;</v>
      </c>
    </row>
    <row r="52" spans="1:13" s="1" customFormat="1" ht="14" x14ac:dyDescent="0.3">
      <c r="A52" s="1" t="s">
        <v>1095</v>
      </c>
      <c r="B52" s="1" t="s">
        <v>130</v>
      </c>
      <c r="C52" s="1" t="s">
        <v>213</v>
      </c>
      <c r="D52" s="1" t="s">
        <v>26</v>
      </c>
      <c r="E52" s="1" t="s">
        <v>1051</v>
      </c>
      <c r="F52" s="1" t="s">
        <v>16</v>
      </c>
      <c r="G52" s="1" t="s">
        <v>17</v>
      </c>
      <c r="H52" s="1" t="s">
        <v>353</v>
      </c>
      <c r="I52" s="1" t="s">
        <v>1096</v>
      </c>
      <c r="J52" s="1" t="s">
        <v>1097</v>
      </c>
      <c r="K52" s="1" t="s">
        <v>1098</v>
      </c>
      <c r="L52" s="1" t="s">
        <v>1099</v>
      </c>
      <c r="M52" s="1" t="str">
        <f t="shared" si="1"/>
        <v>3220121215@ued.udn.vn;</v>
      </c>
    </row>
    <row r="53" spans="1:13" s="1" customFormat="1" ht="14" x14ac:dyDescent="0.3">
      <c r="A53" s="1" t="s">
        <v>44</v>
      </c>
      <c r="B53" s="1" t="s">
        <v>45</v>
      </c>
      <c r="C53" s="1" t="s">
        <v>46</v>
      </c>
      <c r="D53" s="1" t="s">
        <v>26</v>
      </c>
      <c r="E53" s="1" t="s">
        <v>47</v>
      </c>
      <c r="F53" s="1" t="s">
        <v>16</v>
      </c>
      <c r="G53" s="1" t="s">
        <v>17</v>
      </c>
      <c r="H53" s="1" t="s">
        <v>28</v>
      </c>
      <c r="I53" s="1" t="s">
        <v>48</v>
      </c>
      <c r="J53" s="1" t="s">
        <v>49</v>
      </c>
      <c r="K53" s="1" t="s">
        <v>50</v>
      </c>
      <c r="L53" s="1" t="s">
        <v>51</v>
      </c>
      <c r="M53" s="1" t="str">
        <f t="shared" si="1"/>
        <v>3220121228@ued.udn.vn;</v>
      </c>
    </row>
    <row r="54" spans="1:13" s="1" customFormat="1" ht="14" x14ac:dyDescent="0.3">
      <c r="A54" s="1" t="s">
        <v>1363</v>
      </c>
      <c r="B54" s="1" t="s">
        <v>1364</v>
      </c>
      <c r="C54" s="1" t="s">
        <v>423</v>
      </c>
      <c r="D54" s="1" t="s">
        <v>26</v>
      </c>
      <c r="E54" s="1" t="s">
        <v>1365</v>
      </c>
      <c r="F54" s="1" t="s">
        <v>16</v>
      </c>
      <c r="G54" s="1" t="s">
        <v>17</v>
      </c>
      <c r="H54" s="1" t="s">
        <v>124</v>
      </c>
      <c r="I54" s="1" t="s">
        <v>1366</v>
      </c>
      <c r="J54" s="1" t="s">
        <v>1367</v>
      </c>
      <c r="K54" s="1" t="s">
        <v>1368</v>
      </c>
      <c r="L54" s="1" t="s">
        <v>1369</v>
      </c>
      <c r="M54" s="1" t="str">
        <f t="shared" si="1"/>
        <v>3220121255@ued.udn.vn;</v>
      </c>
    </row>
    <row r="55" spans="1:13" s="1" customFormat="1" ht="14" x14ac:dyDescent="0.3">
      <c r="A55" s="1" t="s">
        <v>632</v>
      </c>
      <c r="B55" s="1" t="s">
        <v>233</v>
      </c>
      <c r="C55" s="1" t="s">
        <v>423</v>
      </c>
      <c r="D55" s="1" t="s">
        <v>26</v>
      </c>
      <c r="E55" s="1" t="s">
        <v>405</v>
      </c>
      <c r="F55" s="1" t="s">
        <v>16</v>
      </c>
      <c r="G55" s="1" t="s">
        <v>17</v>
      </c>
      <c r="H55" s="1" t="s">
        <v>43</v>
      </c>
      <c r="I55" s="1" t="s">
        <v>633</v>
      </c>
      <c r="J55" s="1" t="s">
        <v>634</v>
      </c>
      <c r="K55" s="1" t="s">
        <v>635</v>
      </c>
      <c r="L55" s="1" t="s">
        <v>636</v>
      </c>
      <c r="M55" s="1" t="str">
        <f t="shared" si="1"/>
        <v>3220121257@ued.udn.vn;</v>
      </c>
    </row>
    <row r="56" spans="1:13" s="1" customFormat="1" ht="14" x14ac:dyDescent="0.3">
      <c r="A56" s="1" t="s">
        <v>23</v>
      </c>
      <c r="B56" s="1" t="s">
        <v>24</v>
      </c>
      <c r="C56" s="1" t="s">
        <v>25</v>
      </c>
      <c r="D56" s="1" t="s">
        <v>26</v>
      </c>
      <c r="E56" s="1" t="s">
        <v>27</v>
      </c>
      <c r="F56" s="1" t="s">
        <v>16</v>
      </c>
      <c r="G56" s="1" t="s">
        <v>17</v>
      </c>
      <c r="H56" s="1" t="s">
        <v>28</v>
      </c>
      <c r="I56" s="1" t="s">
        <v>29</v>
      </c>
      <c r="J56" s="1" t="s">
        <v>30</v>
      </c>
      <c r="K56" s="1" t="s">
        <v>31</v>
      </c>
      <c r="L56" s="1" t="s">
        <v>32</v>
      </c>
      <c r="M56" s="1" t="str">
        <f t="shared" si="1"/>
        <v>3220121282@ued.udn.vn;</v>
      </c>
    </row>
    <row r="57" spans="1:13" s="1" customFormat="1" ht="14" x14ac:dyDescent="0.3">
      <c r="A57" s="1" t="s">
        <v>33</v>
      </c>
      <c r="B57" s="1" t="s">
        <v>34</v>
      </c>
      <c r="C57" s="1" t="s">
        <v>35</v>
      </c>
      <c r="D57" s="1" t="s">
        <v>26</v>
      </c>
      <c r="E57" s="1" t="s">
        <v>36</v>
      </c>
      <c r="F57" s="1" t="s">
        <v>16</v>
      </c>
      <c r="G57" s="1" t="s">
        <v>17</v>
      </c>
      <c r="H57" s="1" t="s">
        <v>28</v>
      </c>
      <c r="I57" s="1" t="s">
        <v>37</v>
      </c>
      <c r="J57" s="1" t="s">
        <v>38</v>
      </c>
      <c r="K57" s="1" t="s">
        <v>39</v>
      </c>
      <c r="L57" s="1" t="s">
        <v>40</v>
      </c>
      <c r="M57" s="1" t="str">
        <f t="shared" si="1"/>
        <v>3220121340@ued.udn.vn;</v>
      </c>
    </row>
    <row r="58" spans="1:13" s="1" customFormat="1" ht="14" x14ac:dyDescent="0.3">
      <c r="A58" s="1" t="s">
        <v>276</v>
      </c>
      <c r="B58" s="1" t="s">
        <v>277</v>
      </c>
      <c r="C58" s="1" t="s">
        <v>63</v>
      </c>
      <c r="D58" s="1" t="s">
        <v>26</v>
      </c>
      <c r="E58" s="1" t="s">
        <v>278</v>
      </c>
      <c r="F58" s="1" t="s">
        <v>16</v>
      </c>
      <c r="G58" s="1" t="s">
        <v>17</v>
      </c>
      <c r="H58" s="1" t="s">
        <v>249</v>
      </c>
      <c r="I58" s="1" t="s">
        <v>279</v>
      </c>
      <c r="J58" s="1" t="s">
        <v>280</v>
      </c>
      <c r="K58" s="1" t="s">
        <v>281</v>
      </c>
      <c r="L58" s="1" t="s">
        <v>282</v>
      </c>
      <c r="M58" s="1" t="str">
        <f t="shared" si="1"/>
        <v>3220121348@ued.udn.vn;</v>
      </c>
    </row>
    <row r="59" spans="1:13" s="1" customFormat="1" ht="14" x14ac:dyDescent="0.3">
      <c r="A59" s="1" t="s">
        <v>220</v>
      </c>
      <c r="B59" s="1" t="s">
        <v>221</v>
      </c>
      <c r="C59" s="1" t="s">
        <v>63</v>
      </c>
      <c r="D59" s="1" t="s">
        <v>26</v>
      </c>
      <c r="E59" s="1" t="s">
        <v>222</v>
      </c>
      <c r="F59" s="1" t="s">
        <v>16</v>
      </c>
      <c r="G59" s="1" t="s">
        <v>149</v>
      </c>
      <c r="H59" s="1" t="s">
        <v>43</v>
      </c>
      <c r="I59" s="1" t="s">
        <v>223</v>
      </c>
      <c r="J59" s="1" t="s">
        <v>224</v>
      </c>
      <c r="K59" s="1" t="s">
        <v>225</v>
      </c>
      <c r="L59" s="1" t="s">
        <v>226</v>
      </c>
      <c r="M59" s="1" t="str">
        <f t="shared" si="1"/>
        <v>3220121357@ued.udn.vn;</v>
      </c>
    </row>
    <row r="60" spans="1:13" s="1" customFormat="1" ht="14" x14ac:dyDescent="0.3">
      <c r="A60" s="1" t="s">
        <v>770</v>
      </c>
      <c r="B60" s="1" t="s">
        <v>227</v>
      </c>
      <c r="C60" s="1" t="s">
        <v>771</v>
      </c>
      <c r="D60" s="1" t="s">
        <v>26</v>
      </c>
      <c r="E60" s="1" t="s">
        <v>755</v>
      </c>
      <c r="F60" s="1" t="s">
        <v>16</v>
      </c>
      <c r="G60" s="1" t="s">
        <v>17</v>
      </c>
      <c r="H60" s="1" t="s">
        <v>28</v>
      </c>
      <c r="I60" s="1" t="s">
        <v>772</v>
      </c>
      <c r="J60" s="1" t="s">
        <v>773</v>
      </c>
      <c r="K60" s="1" t="s">
        <v>774</v>
      </c>
      <c r="L60" s="1" t="s">
        <v>775</v>
      </c>
      <c r="M60" s="1" t="str">
        <f t="shared" si="1"/>
        <v>3220121359@ued.udn.vn;</v>
      </c>
    </row>
    <row r="61" spans="1:13" s="1" customFormat="1" ht="14" x14ac:dyDescent="0.3">
      <c r="A61" s="1" t="s">
        <v>129</v>
      </c>
      <c r="B61" s="1" t="s">
        <v>130</v>
      </c>
      <c r="C61" s="1" t="s">
        <v>131</v>
      </c>
      <c r="D61" s="1" t="s">
        <v>26</v>
      </c>
      <c r="E61" s="1" t="s">
        <v>132</v>
      </c>
      <c r="F61" s="1" t="s">
        <v>16</v>
      </c>
      <c r="G61" s="1" t="s">
        <v>17</v>
      </c>
      <c r="H61" s="1" t="s">
        <v>249</v>
      </c>
      <c r="I61" s="1" t="s">
        <v>133</v>
      </c>
      <c r="J61" s="1" t="s">
        <v>134</v>
      </c>
      <c r="K61" s="1" t="s">
        <v>135</v>
      </c>
      <c r="L61" s="1" t="s">
        <v>136</v>
      </c>
      <c r="M61" s="1" t="str">
        <f t="shared" si="1"/>
        <v>3220121367@ued.udn.vn;</v>
      </c>
    </row>
    <row r="62" spans="1:13" s="1" customFormat="1" ht="14" x14ac:dyDescent="0.3">
      <c r="A62" s="1" t="s">
        <v>204</v>
      </c>
      <c r="B62" s="1" t="s">
        <v>53</v>
      </c>
      <c r="C62" s="1" t="s">
        <v>182</v>
      </c>
      <c r="D62" s="1" t="s">
        <v>26</v>
      </c>
      <c r="E62" s="1" t="s">
        <v>205</v>
      </c>
      <c r="F62" s="1" t="s">
        <v>16</v>
      </c>
      <c r="G62" s="1" t="s">
        <v>17</v>
      </c>
      <c r="H62" s="1" t="s">
        <v>206</v>
      </c>
      <c r="I62" s="1" t="s">
        <v>207</v>
      </c>
      <c r="J62" s="1" t="s">
        <v>208</v>
      </c>
      <c r="K62" s="1" t="s">
        <v>209</v>
      </c>
      <c r="L62" s="1" t="s">
        <v>210</v>
      </c>
      <c r="M62" s="1" t="str">
        <f t="shared" si="1"/>
        <v>3220121387@ued.udn.vn;</v>
      </c>
    </row>
    <row r="63" spans="1:13" s="1" customFormat="1" ht="14" x14ac:dyDescent="0.3">
      <c r="A63" s="1" t="s">
        <v>979</v>
      </c>
      <c r="B63" s="1" t="s">
        <v>980</v>
      </c>
      <c r="C63" s="1" t="s">
        <v>231</v>
      </c>
      <c r="D63" s="1" t="s">
        <v>26</v>
      </c>
      <c r="E63" s="1" t="s">
        <v>263</v>
      </c>
      <c r="F63" s="1" t="s">
        <v>16</v>
      </c>
      <c r="G63" s="1" t="s">
        <v>17</v>
      </c>
      <c r="H63" s="1" t="s">
        <v>159</v>
      </c>
      <c r="I63" s="1" t="s">
        <v>981</v>
      </c>
      <c r="J63" s="1" t="s">
        <v>982</v>
      </c>
      <c r="K63" s="1" t="s">
        <v>983</v>
      </c>
      <c r="L63" s="1" t="s">
        <v>984</v>
      </c>
      <c r="M63" s="1" t="str">
        <f t="shared" si="1"/>
        <v>3220121441@ued.udn.vn;</v>
      </c>
    </row>
    <row r="64" spans="1:13" s="1" customFormat="1" ht="14" x14ac:dyDescent="0.3">
      <c r="A64" s="1" t="s">
        <v>298</v>
      </c>
      <c r="B64" s="1" t="s">
        <v>154</v>
      </c>
      <c r="C64" s="1" t="s">
        <v>54</v>
      </c>
      <c r="D64" s="1" t="s">
        <v>26</v>
      </c>
      <c r="E64" s="1" t="s">
        <v>299</v>
      </c>
      <c r="F64" s="1" t="s">
        <v>16</v>
      </c>
      <c r="G64" s="1" t="s">
        <v>17</v>
      </c>
      <c r="H64" s="1" t="s">
        <v>18</v>
      </c>
      <c r="I64" s="1" t="s">
        <v>300</v>
      </c>
      <c r="J64" s="1" t="s">
        <v>301</v>
      </c>
      <c r="K64" s="1" t="s">
        <v>302</v>
      </c>
      <c r="L64" s="1" t="s">
        <v>303</v>
      </c>
      <c r="M64" s="1" t="str">
        <f t="shared" si="1"/>
        <v>3220121475@ued.udn.vn;</v>
      </c>
    </row>
    <row r="65" spans="1:13" s="1" customFormat="1" ht="14" x14ac:dyDescent="0.3">
      <c r="A65" s="1" t="s">
        <v>114</v>
      </c>
      <c r="B65" s="1" t="s">
        <v>115</v>
      </c>
      <c r="C65" s="1" t="s">
        <v>54</v>
      </c>
      <c r="D65" s="1" t="s">
        <v>26</v>
      </c>
      <c r="E65" s="1" t="s">
        <v>116</v>
      </c>
      <c r="F65" s="1" t="s">
        <v>16</v>
      </c>
      <c r="G65" s="1" t="s">
        <v>17</v>
      </c>
      <c r="H65" s="1" t="s">
        <v>28</v>
      </c>
      <c r="I65" s="1" t="s">
        <v>117</v>
      </c>
      <c r="J65" s="1" t="s">
        <v>118</v>
      </c>
      <c r="K65" s="1" t="s">
        <v>119</v>
      </c>
      <c r="L65" s="1" t="s">
        <v>120</v>
      </c>
      <c r="M65" s="1" t="str">
        <f t="shared" si="1"/>
        <v>3220121479@ued.udn.vn;</v>
      </c>
    </row>
    <row r="66" spans="1:13" s="1" customFormat="1" ht="14" x14ac:dyDescent="0.3">
      <c r="A66" s="1" t="s">
        <v>121</v>
      </c>
      <c r="B66" s="1" t="s">
        <v>122</v>
      </c>
      <c r="C66" s="1" t="s">
        <v>54</v>
      </c>
      <c r="D66" s="1" t="s">
        <v>26</v>
      </c>
      <c r="E66" s="1" t="s">
        <v>123</v>
      </c>
      <c r="F66" s="1" t="s">
        <v>16</v>
      </c>
      <c r="G66" s="1" t="s">
        <v>17</v>
      </c>
      <c r="H66" s="1" t="s">
        <v>124</v>
      </c>
      <c r="I66" s="1" t="s">
        <v>125</v>
      </c>
      <c r="J66" s="1" t="s">
        <v>126</v>
      </c>
      <c r="K66" s="1" t="s">
        <v>127</v>
      </c>
      <c r="L66" s="1" t="s">
        <v>128</v>
      </c>
      <c r="M66" s="1" t="str">
        <f t="shared" ref="M66:M97" si="2">CONCATENATE(L66,"@ued.udn.vn;")</f>
        <v>3220121486@ued.udn.vn;</v>
      </c>
    </row>
    <row r="67" spans="1:13" s="1" customFormat="1" ht="14" x14ac:dyDescent="0.3">
      <c r="A67" s="1" t="s">
        <v>312</v>
      </c>
      <c r="B67" s="1" t="s">
        <v>313</v>
      </c>
      <c r="C67" s="1" t="s">
        <v>54</v>
      </c>
      <c r="D67" s="1" t="s">
        <v>26</v>
      </c>
      <c r="E67" s="1" t="s">
        <v>314</v>
      </c>
      <c r="F67" s="1" t="s">
        <v>16</v>
      </c>
      <c r="G67" s="1" t="s">
        <v>17</v>
      </c>
      <c r="H67" s="1" t="s">
        <v>272</v>
      </c>
      <c r="I67" s="1" t="s">
        <v>315</v>
      </c>
      <c r="J67" s="1" t="s">
        <v>316</v>
      </c>
      <c r="K67" s="1" t="s">
        <v>317</v>
      </c>
      <c r="L67" s="1" t="s">
        <v>318</v>
      </c>
      <c r="M67" s="1" t="str">
        <f t="shared" si="2"/>
        <v>3220121491@ued.udn.vn;</v>
      </c>
    </row>
    <row r="68" spans="1:13" s="1" customFormat="1" ht="14" x14ac:dyDescent="0.3">
      <c r="A68" s="1" t="s">
        <v>697</v>
      </c>
      <c r="B68" s="1" t="s">
        <v>698</v>
      </c>
      <c r="C68" s="1" t="s">
        <v>54</v>
      </c>
      <c r="D68" s="1" t="s">
        <v>26</v>
      </c>
      <c r="E68" s="10">
        <v>37453</v>
      </c>
      <c r="F68" s="1" t="s">
        <v>16</v>
      </c>
      <c r="G68" s="1" t="s">
        <v>17</v>
      </c>
      <c r="H68" s="1" t="s">
        <v>438</v>
      </c>
      <c r="I68" s="1" t="s">
        <v>699</v>
      </c>
      <c r="J68" s="1" t="s">
        <v>700</v>
      </c>
      <c r="K68" s="1" t="s">
        <v>701</v>
      </c>
      <c r="L68" s="1" t="s">
        <v>702</v>
      </c>
      <c r="M68" s="1" t="str">
        <f t="shared" si="2"/>
        <v>3220121493@ued.udn.vn;</v>
      </c>
    </row>
    <row r="69" spans="1:13" s="1" customFormat="1" ht="14" x14ac:dyDescent="0.3">
      <c r="A69" s="1" t="s">
        <v>396</v>
      </c>
      <c r="B69" s="1" t="s">
        <v>397</v>
      </c>
      <c r="C69" s="1" t="s">
        <v>41</v>
      </c>
      <c r="D69" s="1" t="s">
        <v>26</v>
      </c>
      <c r="E69" s="1" t="s">
        <v>398</v>
      </c>
      <c r="F69" s="1" t="s">
        <v>16</v>
      </c>
      <c r="G69" s="1" t="s">
        <v>17</v>
      </c>
      <c r="H69" s="1" t="s">
        <v>18</v>
      </c>
      <c r="I69" s="1" t="s">
        <v>399</v>
      </c>
      <c r="J69" s="1" t="s">
        <v>400</v>
      </c>
      <c r="K69" s="1" t="s">
        <v>401</v>
      </c>
      <c r="L69" s="1" t="s">
        <v>402</v>
      </c>
      <c r="M69" s="1" t="str">
        <f t="shared" si="2"/>
        <v>3220121586@ued.udn.vn;</v>
      </c>
    </row>
    <row r="70" spans="1:13" s="1" customFormat="1" ht="14" x14ac:dyDescent="0.3">
      <c r="A70" s="1" t="s">
        <v>733</v>
      </c>
      <c r="B70" s="1" t="s">
        <v>734</v>
      </c>
      <c r="C70" s="1" t="s">
        <v>567</v>
      </c>
      <c r="D70" s="1" t="s">
        <v>26</v>
      </c>
      <c r="E70" s="1" t="s">
        <v>735</v>
      </c>
      <c r="F70" s="1" t="s">
        <v>16</v>
      </c>
      <c r="G70" s="1" t="s">
        <v>17</v>
      </c>
      <c r="H70" s="1" t="s">
        <v>18</v>
      </c>
      <c r="I70" s="1" t="s">
        <v>736</v>
      </c>
      <c r="J70" s="1" t="s">
        <v>737</v>
      </c>
      <c r="K70" s="1" t="s">
        <v>738</v>
      </c>
      <c r="L70" s="1" t="s">
        <v>739</v>
      </c>
      <c r="M70" s="1" t="str">
        <f t="shared" si="2"/>
        <v>3220121645@ued.udn.vn;</v>
      </c>
    </row>
    <row r="71" spans="1:13" s="1" customFormat="1" ht="14" x14ac:dyDescent="0.3">
      <c r="A71" s="1" t="s">
        <v>171</v>
      </c>
      <c r="B71" s="1" t="s">
        <v>172</v>
      </c>
      <c r="C71" s="1" t="s">
        <v>173</v>
      </c>
      <c r="D71" s="1" t="s">
        <v>26</v>
      </c>
      <c r="E71" s="1" t="s">
        <v>174</v>
      </c>
      <c r="F71" s="1" t="s">
        <v>16</v>
      </c>
      <c r="G71" s="1" t="s">
        <v>17</v>
      </c>
      <c r="H71" s="1" t="s">
        <v>175</v>
      </c>
      <c r="I71" s="1" t="s">
        <v>176</v>
      </c>
      <c r="J71" s="1" t="s">
        <v>177</v>
      </c>
      <c r="K71" s="1" t="s">
        <v>178</v>
      </c>
      <c r="L71" s="1" t="s">
        <v>179</v>
      </c>
      <c r="M71" s="1" t="str">
        <f t="shared" si="2"/>
        <v>3220121659@ued.udn.vn;</v>
      </c>
    </row>
    <row r="72" spans="1:13" s="1" customFormat="1" ht="14" x14ac:dyDescent="0.3">
      <c r="A72" s="1" t="s">
        <v>528</v>
      </c>
      <c r="B72" s="1" t="s">
        <v>529</v>
      </c>
      <c r="C72" s="1" t="s">
        <v>173</v>
      </c>
      <c r="D72" s="1" t="s">
        <v>26</v>
      </c>
      <c r="E72" s="1" t="s">
        <v>530</v>
      </c>
      <c r="F72" s="1" t="s">
        <v>16</v>
      </c>
      <c r="G72" s="1" t="s">
        <v>17</v>
      </c>
      <c r="H72" s="1" t="s">
        <v>43</v>
      </c>
      <c r="I72" s="1" t="s">
        <v>531</v>
      </c>
      <c r="J72" s="1" t="s">
        <v>532</v>
      </c>
      <c r="K72" s="1" t="s">
        <v>533</v>
      </c>
      <c r="L72" s="1" t="s">
        <v>534</v>
      </c>
      <c r="M72" s="1" t="str">
        <f t="shared" si="2"/>
        <v>3220121664@ued.udn.vn;</v>
      </c>
    </row>
    <row r="73" spans="1:13" s="1" customFormat="1" ht="14" x14ac:dyDescent="0.3">
      <c r="A73" s="1" t="s">
        <v>11</v>
      </c>
      <c r="B73" s="1" t="s">
        <v>12</v>
      </c>
      <c r="C73" s="1" t="s">
        <v>13</v>
      </c>
      <c r="D73" s="1" t="s">
        <v>14</v>
      </c>
      <c r="E73" s="1" t="s">
        <v>15</v>
      </c>
      <c r="F73" s="1" t="s">
        <v>16</v>
      </c>
      <c r="G73" s="1" t="s">
        <v>17</v>
      </c>
      <c r="H73" s="1" t="s">
        <v>18</v>
      </c>
      <c r="I73" s="1" t="s">
        <v>19</v>
      </c>
      <c r="J73" s="1" t="s">
        <v>20</v>
      </c>
      <c r="K73" s="1" t="s">
        <v>21</v>
      </c>
      <c r="L73" s="1" t="s">
        <v>22</v>
      </c>
      <c r="M73" s="1" t="str">
        <f t="shared" si="2"/>
        <v>3220121670@ued.udn.vn;</v>
      </c>
    </row>
    <row r="74" spans="1:13" s="1" customFormat="1" ht="14" x14ac:dyDescent="0.3">
      <c r="A74" s="1" t="s">
        <v>637</v>
      </c>
      <c r="B74" s="1" t="s">
        <v>638</v>
      </c>
      <c r="C74" s="1" t="s">
        <v>623</v>
      </c>
      <c r="D74" s="1" t="s">
        <v>26</v>
      </c>
      <c r="E74" s="1" t="s">
        <v>639</v>
      </c>
      <c r="F74" s="1" t="s">
        <v>16</v>
      </c>
      <c r="G74" s="1" t="s">
        <v>17</v>
      </c>
      <c r="H74" s="1" t="s">
        <v>43</v>
      </c>
      <c r="I74" s="1" t="s">
        <v>640</v>
      </c>
      <c r="J74" s="1" t="s">
        <v>641</v>
      </c>
      <c r="K74" s="1" t="s">
        <v>642</v>
      </c>
      <c r="L74" s="1" t="s">
        <v>643</v>
      </c>
      <c r="M74" s="1" t="str">
        <f t="shared" si="2"/>
        <v>3220121739@ued.udn.vn;</v>
      </c>
    </row>
    <row r="75" spans="1:13" s="1" customFormat="1" ht="14" x14ac:dyDescent="0.3">
      <c r="A75" s="1" t="s">
        <v>1498</v>
      </c>
      <c r="B75" s="1" t="s">
        <v>895</v>
      </c>
      <c r="C75" s="1" t="s">
        <v>623</v>
      </c>
      <c r="D75" s="1" t="s">
        <v>26</v>
      </c>
      <c r="E75" s="1" t="s">
        <v>1499</v>
      </c>
      <c r="F75" s="1" t="s">
        <v>16</v>
      </c>
      <c r="G75" s="1" t="s">
        <v>17</v>
      </c>
      <c r="H75" s="1" t="s">
        <v>249</v>
      </c>
      <c r="I75" s="1" t="s">
        <v>1500</v>
      </c>
      <c r="J75" s="1" t="s">
        <v>1501</v>
      </c>
      <c r="K75" s="1" t="s">
        <v>1502</v>
      </c>
      <c r="L75" s="1" t="s">
        <v>1503</v>
      </c>
      <c r="M75" s="1" t="str">
        <f t="shared" si="2"/>
        <v>3220121742@ued.udn.vn;</v>
      </c>
    </row>
    <row r="76" spans="1:13" s="1" customFormat="1" ht="14" x14ac:dyDescent="0.3">
      <c r="A76" s="1" t="s">
        <v>1175</v>
      </c>
      <c r="B76" s="1" t="s">
        <v>1176</v>
      </c>
      <c r="C76" s="1" t="s">
        <v>1177</v>
      </c>
      <c r="D76" s="1" t="s">
        <v>26</v>
      </c>
      <c r="E76" s="1" t="s">
        <v>1178</v>
      </c>
      <c r="F76" s="1" t="s">
        <v>16</v>
      </c>
      <c r="G76" s="1" t="s">
        <v>17</v>
      </c>
      <c r="H76" s="1" t="s">
        <v>124</v>
      </c>
      <c r="I76" s="1" t="s">
        <v>1179</v>
      </c>
      <c r="J76" s="1" t="s">
        <v>1180</v>
      </c>
      <c r="K76" s="1" t="s">
        <v>1181</v>
      </c>
      <c r="L76" s="1" t="s">
        <v>1182</v>
      </c>
      <c r="M76" s="1" t="str">
        <f t="shared" si="2"/>
        <v>3220121753@ued.udn.vn;</v>
      </c>
    </row>
    <row r="77" spans="1:13" s="1" customFormat="1" ht="14" x14ac:dyDescent="0.3">
      <c r="A77" s="1" t="s">
        <v>1356</v>
      </c>
      <c r="B77" s="1" t="s">
        <v>1357</v>
      </c>
      <c r="C77" s="1" t="s">
        <v>776</v>
      </c>
      <c r="D77" s="1" t="s">
        <v>26</v>
      </c>
      <c r="E77" s="1" t="s">
        <v>1358</v>
      </c>
      <c r="F77" s="1" t="s">
        <v>16</v>
      </c>
      <c r="G77" s="1" t="s">
        <v>17</v>
      </c>
      <c r="H77" s="1" t="s">
        <v>124</v>
      </c>
      <c r="I77" s="1" t="s">
        <v>1359</v>
      </c>
      <c r="J77" s="1" t="s">
        <v>1360</v>
      </c>
      <c r="K77" s="1" t="s">
        <v>1361</v>
      </c>
      <c r="L77" s="1" t="s">
        <v>1362</v>
      </c>
      <c r="M77" s="1" t="str">
        <f t="shared" si="2"/>
        <v>3220121764@ued.udn.vn;</v>
      </c>
    </row>
    <row r="78" spans="1:13" s="1" customFormat="1" ht="14" x14ac:dyDescent="0.3">
      <c r="A78" s="1" t="s">
        <v>763</v>
      </c>
      <c r="B78" s="1" t="s">
        <v>764</v>
      </c>
      <c r="C78" s="1" t="s">
        <v>337</v>
      </c>
      <c r="D78" s="1" t="s">
        <v>26</v>
      </c>
      <c r="E78" s="1" t="s">
        <v>765</v>
      </c>
      <c r="F78" s="1" t="s">
        <v>16</v>
      </c>
      <c r="G78" s="1" t="s">
        <v>17</v>
      </c>
      <c r="H78" s="1" t="s">
        <v>28</v>
      </c>
      <c r="I78" s="1" t="s">
        <v>766</v>
      </c>
      <c r="J78" s="1" t="s">
        <v>767</v>
      </c>
      <c r="K78" s="1" t="s">
        <v>768</v>
      </c>
      <c r="L78" s="1" t="s">
        <v>769</v>
      </c>
      <c r="M78" s="1" t="str">
        <f t="shared" si="2"/>
        <v>3220121831@ued.udn.vn;</v>
      </c>
    </row>
    <row r="79" spans="1:13" s="1" customFormat="1" ht="14" x14ac:dyDescent="0.3">
      <c r="A79" s="1" t="s">
        <v>723</v>
      </c>
      <c r="B79" s="1" t="s">
        <v>724</v>
      </c>
      <c r="C79" s="1" t="s">
        <v>725</v>
      </c>
      <c r="D79" s="1" t="s">
        <v>26</v>
      </c>
      <c r="E79" s="1" t="s">
        <v>726</v>
      </c>
      <c r="F79" s="1" t="s">
        <v>16</v>
      </c>
      <c r="G79" s="1" t="s">
        <v>17</v>
      </c>
      <c r="H79" s="1" t="s">
        <v>28</v>
      </c>
      <c r="I79" s="1" t="s">
        <v>727</v>
      </c>
      <c r="J79" s="1" t="s">
        <v>728</v>
      </c>
      <c r="K79" s="1" t="s">
        <v>729</v>
      </c>
      <c r="L79" s="1" t="s">
        <v>730</v>
      </c>
      <c r="M79" s="1" t="str">
        <f t="shared" si="2"/>
        <v>3220121864@ued.udn.vn;</v>
      </c>
    </row>
    <row r="80" spans="1:13" s="1" customFormat="1" ht="14" x14ac:dyDescent="0.3">
      <c r="A80" s="1" t="s">
        <v>421</v>
      </c>
      <c r="B80" s="1" t="s">
        <v>422</v>
      </c>
      <c r="C80" s="1" t="s">
        <v>423</v>
      </c>
      <c r="D80" s="1" t="s">
        <v>26</v>
      </c>
      <c r="E80" s="1" t="s">
        <v>424</v>
      </c>
      <c r="F80" s="1" t="s">
        <v>16</v>
      </c>
      <c r="G80" s="1" t="s">
        <v>17</v>
      </c>
      <c r="H80" s="1" t="s">
        <v>184</v>
      </c>
      <c r="I80" s="1" t="s">
        <v>425</v>
      </c>
      <c r="J80" s="1" t="s">
        <v>426</v>
      </c>
      <c r="K80" s="1" t="s">
        <v>427</v>
      </c>
      <c r="L80" s="9" t="s">
        <v>1733</v>
      </c>
      <c r="M80" s="1" t="str">
        <f t="shared" si="2"/>
        <v>3220122012@ued.udn.vn;</v>
      </c>
    </row>
    <row r="81" spans="1:13" s="1" customFormat="1" ht="14" x14ac:dyDescent="0.3">
      <c r="A81" s="1" t="s">
        <v>453</v>
      </c>
      <c r="B81" s="1" t="s">
        <v>130</v>
      </c>
      <c r="C81" s="1" t="s">
        <v>454</v>
      </c>
      <c r="D81" s="1" t="s">
        <v>26</v>
      </c>
      <c r="E81" s="1" t="s">
        <v>455</v>
      </c>
      <c r="F81" s="1" t="s">
        <v>16</v>
      </c>
      <c r="G81" s="1" t="s">
        <v>17</v>
      </c>
      <c r="H81" s="1" t="s">
        <v>124</v>
      </c>
      <c r="I81" s="1" t="s">
        <v>456</v>
      </c>
      <c r="J81" s="1" t="s">
        <v>457</v>
      </c>
      <c r="K81" s="1" t="s">
        <v>458</v>
      </c>
      <c r="L81" s="9" t="s">
        <v>1734</v>
      </c>
      <c r="M81" s="1" t="str">
        <f t="shared" si="2"/>
        <v>3220122085@ued.udn.vn;</v>
      </c>
    </row>
    <row r="82" spans="1:13" s="1" customFormat="1" ht="14" x14ac:dyDescent="0.3">
      <c r="A82" s="1" t="s">
        <v>442</v>
      </c>
      <c r="B82" s="1" t="s">
        <v>443</v>
      </c>
      <c r="C82" s="1" t="s">
        <v>444</v>
      </c>
      <c r="D82" s="1" t="s">
        <v>26</v>
      </c>
      <c r="E82" s="1" t="s">
        <v>437</v>
      </c>
      <c r="F82" s="1" t="s">
        <v>16</v>
      </c>
      <c r="G82" s="1" t="s">
        <v>17</v>
      </c>
      <c r="H82" s="1" t="s">
        <v>438</v>
      </c>
      <c r="I82" s="1" t="s">
        <v>439</v>
      </c>
      <c r="J82" s="1" t="s">
        <v>440</v>
      </c>
      <c r="K82" s="1" t="s">
        <v>441</v>
      </c>
      <c r="L82" s="9" t="s">
        <v>1735</v>
      </c>
      <c r="M82" s="1" t="str">
        <f t="shared" si="2"/>
        <v>3220122093@ued.udn.vn;</v>
      </c>
    </row>
    <row r="83" spans="1:13" s="1" customFormat="1" ht="14" x14ac:dyDescent="0.3">
      <c r="A83" s="1" t="s">
        <v>1077</v>
      </c>
      <c r="B83" s="1" t="s">
        <v>1078</v>
      </c>
      <c r="C83" s="1" t="s">
        <v>887</v>
      </c>
      <c r="D83" s="1" t="s">
        <v>26</v>
      </c>
      <c r="E83" s="1" t="s">
        <v>670</v>
      </c>
      <c r="F83" s="1" t="s">
        <v>16</v>
      </c>
      <c r="G83" s="1" t="s">
        <v>17</v>
      </c>
      <c r="H83" s="1" t="s">
        <v>249</v>
      </c>
      <c r="I83" s="1" t="s">
        <v>1079</v>
      </c>
      <c r="J83" s="1" t="s">
        <v>1080</v>
      </c>
      <c r="K83" s="1" t="s">
        <v>1081</v>
      </c>
      <c r="L83" s="1" t="s">
        <v>1082</v>
      </c>
      <c r="M83" s="1" t="str">
        <f t="shared" si="2"/>
        <v>3220221020@ued.udn.vn;</v>
      </c>
    </row>
    <row r="84" spans="1:13" s="1" customFormat="1" ht="14" x14ac:dyDescent="0.3">
      <c r="A84" s="1" t="s">
        <v>958</v>
      </c>
      <c r="B84" s="1" t="s">
        <v>959</v>
      </c>
      <c r="C84" s="1" t="s">
        <v>470</v>
      </c>
      <c r="D84" s="1" t="s">
        <v>26</v>
      </c>
      <c r="E84" s="1" t="s">
        <v>960</v>
      </c>
      <c r="F84" s="1" t="s">
        <v>16</v>
      </c>
      <c r="G84" s="1" t="s">
        <v>17</v>
      </c>
      <c r="H84" s="1" t="s">
        <v>184</v>
      </c>
      <c r="I84" s="1" t="s">
        <v>961</v>
      </c>
      <c r="J84" s="1" t="s">
        <v>962</v>
      </c>
      <c r="K84" s="1" t="s">
        <v>963</v>
      </c>
      <c r="L84" s="1" t="s">
        <v>964</v>
      </c>
      <c r="M84" s="1" t="str">
        <f t="shared" si="2"/>
        <v>3220221034@ued.udn.vn;</v>
      </c>
    </row>
    <row r="85" spans="1:13" s="1" customFormat="1" ht="14" x14ac:dyDescent="0.3">
      <c r="A85" s="1" t="s">
        <v>1615</v>
      </c>
      <c r="B85" s="1" t="s">
        <v>1616</v>
      </c>
      <c r="C85" s="1" t="s">
        <v>71</v>
      </c>
      <c r="D85" s="1" t="s">
        <v>26</v>
      </c>
      <c r="E85" s="1" t="s">
        <v>1558</v>
      </c>
      <c r="F85" s="1" t="s">
        <v>16</v>
      </c>
      <c r="G85" s="1" t="s">
        <v>17</v>
      </c>
      <c r="H85" s="1" t="s">
        <v>229</v>
      </c>
      <c r="I85" s="1" t="s">
        <v>1617</v>
      </c>
      <c r="J85" s="1" t="s">
        <v>1618</v>
      </c>
      <c r="K85" s="1" t="s">
        <v>1619</v>
      </c>
      <c r="L85" s="1" t="s">
        <v>1620</v>
      </c>
      <c r="M85" s="1" t="str">
        <f t="shared" si="2"/>
        <v>3230120004@ued.udn.vn;</v>
      </c>
    </row>
    <row r="86" spans="1:13" s="1" customFormat="1" ht="14" x14ac:dyDescent="0.3">
      <c r="A86" s="1" t="s">
        <v>1213</v>
      </c>
      <c r="B86" s="1" t="s">
        <v>1214</v>
      </c>
      <c r="C86" s="1" t="s">
        <v>213</v>
      </c>
      <c r="D86" s="1" t="s">
        <v>26</v>
      </c>
      <c r="E86" s="1" t="s">
        <v>705</v>
      </c>
      <c r="F86" s="1" t="s">
        <v>16</v>
      </c>
      <c r="G86" s="1" t="s">
        <v>17</v>
      </c>
      <c r="H86" s="1" t="s">
        <v>28</v>
      </c>
      <c r="I86" s="1" t="s">
        <v>1215</v>
      </c>
      <c r="J86" s="1" t="s">
        <v>1216</v>
      </c>
      <c r="K86" s="1" t="s">
        <v>1217</v>
      </c>
      <c r="L86" s="1" t="s">
        <v>1218</v>
      </c>
      <c r="M86" s="1" t="str">
        <f t="shared" si="2"/>
        <v>3230120006@ued.udn.vn;</v>
      </c>
    </row>
    <row r="87" spans="1:13" s="1" customFormat="1" ht="14" x14ac:dyDescent="0.3">
      <c r="A87" s="1" t="s">
        <v>1302</v>
      </c>
      <c r="B87" s="1" t="s">
        <v>1303</v>
      </c>
      <c r="C87" s="1" t="s">
        <v>25</v>
      </c>
      <c r="D87" s="1" t="s">
        <v>26</v>
      </c>
      <c r="E87" s="1" t="s">
        <v>1304</v>
      </c>
      <c r="F87" s="1" t="s">
        <v>16</v>
      </c>
      <c r="G87" s="1" t="s">
        <v>17</v>
      </c>
      <c r="H87" s="1" t="s">
        <v>272</v>
      </c>
      <c r="I87" s="1" t="s">
        <v>1305</v>
      </c>
      <c r="J87" s="1" t="s">
        <v>1306</v>
      </c>
      <c r="K87" s="1" t="s">
        <v>1307</v>
      </c>
      <c r="L87" s="1" t="s">
        <v>1308</v>
      </c>
      <c r="M87" s="1" t="str">
        <f t="shared" si="2"/>
        <v>3230120025@ued.udn.vn;</v>
      </c>
    </row>
    <row r="88" spans="1:13" s="1" customFormat="1" ht="14" x14ac:dyDescent="0.3">
      <c r="A88" s="1" t="s">
        <v>1431</v>
      </c>
      <c r="B88" s="1" t="s">
        <v>1241</v>
      </c>
      <c r="C88" s="1" t="s">
        <v>147</v>
      </c>
      <c r="D88" s="1" t="s">
        <v>26</v>
      </c>
      <c r="E88" s="1" t="s">
        <v>1432</v>
      </c>
      <c r="F88" s="1" t="s">
        <v>16</v>
      </c>
      <c r="G88" s="1" t="s">
        <v>17</v>
      </c>
      <c r="H88" s="1" t="s">
        <v>28</v>
      </c>
      <c r="I88" s="1" t="s">
        <v>1433</v>
      </c>
      <c r="J88" s="1" t="s">
        <v>1434</v>
      </c>
      <c r="K88" s="1" t="s">
        <v>1435</v>
      </c>
      <c r="L88" s="1" t="s">
        <v>1436</v>
      </c>
      <c r="M88" s="1" t="str">
        <f t="shared" si="2"/>
        <v>3230120052@ued.udn.vn;</v>
      </c>
    </row>
    <row r="89" spans="1:13" s="1" customFormat="1" ht="14" x14ac:dyDescent="0.3">
      <c r="A89" s="1" t="s">
        <v>1138</v>
      </c>
      <c r="B89" s="1" t="s">
        <v>1139</v>
      </c>
      <c r="C89" s="1" t="s">
        <v>131</v>
      </c>
      <c r="D89" s="1" t="s">
        <v>26</v>
      </c>
      <c r="E89" s="1" t="s">
        <v>1140</v>
      </c>
      <c r="F89" s="1" t="s">
        <v>16</v>
      </c>
      <c r="G89" s="1" t="s">
        <v>17</v>
      </c>
      <c r="H89" s="1" t="s">
        <v>28</v>
      </c>
      <c r="I89" s="1" t="s">
        <v>1141</v>
      </c>
      <c r="J89" s="1" t="s">
        <v>1142</v>
      </c>
      <c r="K89" s="1" t="s">
        <v>1143</v>
      </c>
      <c r="L89" s="1" t="s">
        <v>1144</v>
      </c>
      <c r="M89" s="1" t="str">
        <f t="shared" si="2"/>
        <v>3230120060@ued.udn.vn;</v>
      </c>
    </row>
    <row r="90" spans="1:13" s="1" customFormat="1" ht="14" x14ac:dyDescent="0.3">
      <c r="A90" s="1" t="s">
        <v>1309</v>
      </c>
      <c r="B90" s="1" t="s">
        <v>895</v>
      </c>
      <c r="C90" s="1" t="s">
        <v>404</v>
      </c>
      <c r="D90" s="1" t="s">
        <v>26</v>
      </c>
      <c r="E90" s="1" t="s">
        <v>866</v>
      </c>
      <c r="F90" s="1" t="s">
        <v>16</v>
      </c>
      <c r="G90" s="1" t="s">
        <v>17</v>
      </c>
      <c r="H90" s="1" t="s">
        <v>43</v>
      </c>
      <c r="I90" s="1" t="s">
        <v>1310</v>
      </c>
      <c r="J90" s="1" t="s">
        <v>1311</v>
      </c>
      <c r="K90" s="1" t="s">
        <v>1312</v>
      </c>
      <c r="L90" s="1" t="s">
        <v>1313</v>
      </c>
      <c r="M90" s="1" t="str">
        <f t="shared" si="2"/>
        <v>3230120121@ued.udn.vn;</v>
      </c>
    </row>
    <row r="91" spans="1:13" s="1" customFormat="1" ht="14" x14ac:dyDescent="0.3">
      <c r="A91" s="1" t="s">
        <v>1219</v>
      </c>
      <c r="B91" s="1" t="s">
        <v>1220</v>
      </c>
      <c r="C91" s="1" t="s">
        <v>1221</v>
      </c>
      <c r="D91" s="1" t="s">
        <v>26</v>
      </c>
      <c r="E91" s="1" t="s">
        <v>1222</v>
      </c>
      <c r="F91" s="1" t="s">
        <v>16</v>
      </c>
      <c r="G91" s="1" t="s">
        <v>17</v>
      </c>
      <c r="H91" s="1" t="s">
        <v>28</v>
      </c>
      <c r="I91" s="1" t="s">
        <v>1223</v>
      </c>
      <c r="J91" s="1" t="s">
        <v>1224</v>
      </c>
      <c r="K91" s="1" t="s">
        <v>1225</v>
      </c>
      <c r="L91" s="1" t="s">
        <v>1226</v>
      </c>
      <c r="M91" s="1" t="str">
        <f t="shared" si="2"/>
        <v>3230120126@ued.udn.vn;</v>
      </c>
    </row>
    <row r="92" spans="1:13" s="1" customFormat="1" ht="14" x14ac:dyDescent="0.3">
      <c r="A92" s="1" t="s">
        <v>1621</v>
      </c>
      <c r="B92" s="1" t="s">
        <v>412</v>
      </c>
      <c r="C92" s="1" t="s">
        <v>731</v>
      </c>
      <c r="D92" s="1" t="s">
        <v>26</v>
      </c>
      <c r="E92" s="1" t="s">
        <v>1146</v>
      </c>
      <c r="F92" s="1" t="s">
        <v>16</v>
      </c>
      <c r="G92" s="1" t="s">
        <v>17</v>
      </c>
      <c r="H92" s="1" t="s">
        <v>159</v>
      </c>
      <c r="I92" s="1" t="s">
        <v>1622</v>
      </c>
      <c r="J92" s="1" t="s">
        <v>1623</v>
      </c>
      <c r="K92" s="1" t="s">
        <v>1624</v>
      </c>
      <c r="L92" s="1" t="s">
        <v>1625</v>
      </c>
      <c r="M92" s="1" t="str">
        <f t="shared" si="2"/>
        <v>3230120154@ued.udn.vn;</v>
      </c>
    </row>
    <row r="93" spans="1:13" s="1" customFormat="1" ht="14" x14ac:dyDescent="0.3">
      <c r="A93" s="1" t="s">
        <v>1294</v>
      </c>
      <c r="B93" s="1" t="s">
        <v>1295</v>
      </c>
      <c r="C93" s="1" t="s">
        <v>1296</v>
      </c>
      <c r="D93" s="1" t="s">
        <v>26</v>
      </c>
      <c r="E93" s="1" t="s">
        <v>502</v>
      </c>
      <c r="F93" s="1" t="s">
        <v>16</v>
      </c>
      <c r="G93" s="1" t="s">
        <v>17</v>
      </c>
      <c r="H93" s="1" t="s">
        <v>28</v>
      </c>
      <c r="I93" s="1" t="s">
        <v>1297</v>
      </c>
      <c r="J93" s="1" t="s">
        <v>1298</v>
      </c>
      <c r="K93" s="1" t="s">
        <v>1299</v>
      </c>
      <c r="L93" s="1" t="s">
        <v>1300</v>
      </c>
      <c r="M93" s="1" t="str">
        <f t="shared" si="2"/>
        <v>3230120161@ued.udn.vn;</v>
      </c>
    </row>
    <row r="94" spans="1:13" s="1" customFormat="1" ht="14" x14ac:dyDescent="0.3">
      <c r="A94" s="1" t="s">
        <v>1519</v>
      </c>
      <c r="B94" s="1" t="s">
        <v>1520</v>
      </c>
      <c r="C94" s="1" t="s">
        <v>1521</v>
      </c>
      <c r="D94" s="1" t="s">
        <v>26</v>
      </c>
      <c r="E94" s="1" t="s">
        <v>866</v>
      </c>
      <c r="F94" s="1" t="s">
        <v>16</v>
      </c>
      <c r="G94" s="1" t="s">
        <v>17</v>
      </c>
      <c r="H94" s="1" t="s">
        <v>124</v>
      </c>
      <c r="I94" s="1" t="s">
        <v>1522</v>
      </c>
      <c r="J94" s="1" t="s">
        <v>1523</v>
      </c>
      <c r="K94" s="1" t="s">
        <v>1524</v>
      </c>
      <c r="L94" s="1" t="s">
        <v>1525</v>
      </c>
      <c r="M94" s="1" t="str">
        <f t="shared" si="2"/>
        <v>3230120163@ued.udn.vn;</v>
      </c>
    </row>
    <row r="95" spans="1:13" s="1" customFormat="1" ht="14" x14ac:dyDescent="0.3">
      <c r="A95" s="1" t="s">
        <v>1632</v>
      </c>
      <c r="B95" s="1" t="s">
        <v>1633</v>
      </c>
      <c r="C95" s="1" t="s">
        <v>270</v>
      </c>
      <c r="D95" s="1" t="s">
        <v>26</v>
      </c>
      <c r="E95" s="1" t="s">
        <v>1634</v>
      </c>
      <c r="F95" s="1" t="s">
        <v>16</v>
      </c>
      <c r="G95" s="1" t="s">
        <v>17</v>
      </c>
      <c r="H95" s="1" t="s">
        <v>159</v>
      </c>
      <c r="I95" s="1" t="s">
        <v>1635</v>
      </c>
      <c r="J95" s="1" t="s">
        <v>1636</v>
      </c>
      <c r="K95" s="1" t="s">
        <v>1637</v>
      </c>
      <c r="L95" s="1" t="s">
        <v>1638</v>
      </c>
      <c r="M95" s="1" t="str">
        <f t="shared" si="2"/>
        <v>3230120165@ued.udn.vn;</v>
      </c>
    </row>
    <row r="96" spans="1:13" s="1" customFormat="1" ht="14" x14ac:dyDescent="0.3">
      <c r="A96" s="1" t="s">
        <v>1601</v>
      </c>
      <c r="B96" s="1" t="s">
        <v>1301</v>
      </c>
      <c r="C96" s="1" t="s">
        <v>459</v>
      </c>
      <c r="D96" s="1" t="s">
        <v>26</v>
      </c>
      <c r="E96" s="1" t="s">
        <v>1602</v>
      </c>
      <c r="F96" s="1" t="s">
        <v>16</v>
      </c>
      <c r="G96" s="1" t="s">
        <v>17</v>
      </c>
      <c r="H96" s="1" t="s">
        <v>159</v>
      </c>
      <c r="I96" s="1" t="s">
        <v>1603</v>
      </c>
      <c r="J96" s="1" t="s">
        <v>1604</v>
      </c>
      <c r="K96" s="1" t="s">
        <v>1605</v>
      </c>
      <c r="L96" s="1" t="s">
        <v>1606</v>
      </c>
      <c r="M96" s="1" t="str">
        <f t="shared" si="2"/>
        <v>3230120170@ued.udn.vn;</v>
      </c>
    </row>
    <row r="97" spans="1:13" s="1" customFormat="1" ht="14" x14ac:dyDescent="0.3">
      <c r="A97" s="1" t="s">
        <v>588</v>
      </c>
      <c r="B97" s="1" t="s">
        <v>412</v>
      </c>
      <c r="C97" s="1" t="s">
        <v>589</v>
      </c>
      <c r="D97" s="1" t="s">
        <v>26</v>
      </c>
      <c r="E97" s="1" t="s">
        <v>590</v>
      </c>
      <c r="F97" s="1" t="s">
        <v>16</v>
      </c>
      <c r="G97" s="1" t="s">
        <v>149</v>
      </c>
      <c r="H97" s="1" t="s">
        <v>28</v>
      </c>
      <c r="I97" s="1" t="s">
        <v>591</v>
      </c>
      <c r="J97" s="1" t="s">
        <v>592</v>
      </c>
      <c r="K97" s="1" t="s">
        <v>593</v>
      </c>
      <c r="L97" s="1" t="s">
        <v>594</v>
      </c>
      <c r="M97" s="1" t="str">
        <f t="shared" si="2"/>
        <v>3230120192@ued.udn.vn;</v>
      </c>
    </row>
    <row r="98" spans="1:13" s="1" customFormat="1" ht="14" x14ac:dyDescent="0.3">
      <c r="A98" s="1" t="s">
        <v>971</v>
      </c>
      <c r="B98" s="1" t="s">
        <v>972</v>
      </c>
      <c r="C98" s="1" t="s">
        <v>244</v>
      </c>
      <c r="D98" s="1" t="s">
        <v>26</v>
      </c>
      <c r="E98" s="1" t="s">
        <v>973</v>
      </c>
      <c r="F98" s="1" t="s">
        <v>974</v>
      </c>
      <c r="G98" s="1" t="s">
        <v>17</v>
      </c>
      <c r="H98" s="1" t="s">
        <v>754</v>
      </c>
      <c r="I98" s="1" t="s">
        <v>975</v>
      </c>
      <c r="J98" s="1" t="s">
        <v>976</v>
      </c>
      <c r="K98" s="1" t="s">
        <v>977</v>
      </c>
      <c r="L98" s="1" t="s">
        <v>978</v>
      </c>
      <c r="M98" s="1" t="str">
        <f t="shared" ref="M98:M121" si="3">CONCATENATE(L98,"@ued.udn.vn;")</f>
        <v>3230120197@ued.udn.vn;</v>
      </c>
    </row>
    <row r="99" spans="1:13" s="1" customFormat="1" ht="14" x14ac:dyDescent="0.3">
      <c r="A99" s="1" t="s">
        <v>1651</v>
      </c>
      <c r="B99" s="1" t="s">
        <v>1652</v>
      </c>
      <c r="C99" s="1" t="s">
        <v>191</v>
      </c>
      <c r="D99" s="1" t="s">
        <v>26</v>
      </c>
      <c r="E99" s="1" t="s">
        <v>1653</v>
      </c>
      <c r="F99" s="1" t="s">
        <v>16</v>
      </c>
      <c r="G99" s="1" t="s">
        <v>17</v>
      </c>
      <c r="H99" s="1" t="s">
        <v>28</v>
      </c>
      <c r="I99" s="1" t="s">
        <v>1654</v>
      </c>
      <c r="J99" s="1" t="s">
        <v>1655</v>
      </c>
      <c r="K99" s="1" t="s">
        <v>1656</v>
      </c>
      <c r="L99" s="1" t="s">
        <v>1657</v>
      </c>
      <c r="M99" s="1" t="str">
        <f t="shared" si="3"/>
        <v>3230120201@ued.udn.vn;</v>
      </c>
    </row>
    <row r="100" spans="1:13" s="1" customFormat="1" ht="14" x14ac:dyDescent="0.3">
      <c r="A100" s="1" t="s">
        <v>1475</v>
      </c>
      <c r="B100" s="1" t="s">
        <v>130</v>
      </c>
      <c r="C100" s="1" t="s">
        <v>360</v>
      </c>
      <c r="D100" s="1" t="s">
        <v>26</v>
      </c>
      <c r="E100" s="1" t="s">
        <v>1476</v>
      </c>
      <c r="F100" s="1" t="s">
        <v>16</v>
      </c>
      <c r="G100" s="1" t="s">
        <v>17</v>
      </c>
      <c r="H100" s="1" t="s">
        <v>124</v>
      </c>
      <c r="I100" s="1" t="s">
        <v>1477</v>
      </c>
      <c r="J100" s="1" t="s">
        <v>1478</v>
      </c>
      <c r="K100" s="1" t="s">
        <v>1479</v>
      </c>
      <c r="L100" s="1" t="s">
        <v>1480</v>
      </c>
      <c r="M100" s="1" t="str">
        <f t="shared" si="3"/>
        <v>3230120232@ued.udn.vn;</v>
      </c>
    </row>
    <row r="101" spans="1:13" s="1" customFormat="1" ht="14" x14ac:dyDescent="0.3">
      <c r="A101" s="1" t="s">
        <v>1321</v>
      </c>
      <c r="B101" s="1" t="s">
        <v>1322</v>
      </c>
      <c r="C101" s="1" t="s">
        <v>306</v>
      </c>
      <c r="D101" s="1" t="s">
        <v>26</v>
      </c>
      <c r="E101" s="1" t="s">
        <v>1323</v>
      </c>
      <c r="F101" s="1" t="s">
        <v>16</v>
      </c>
      <c r="G101" s="1" t="s">
        <v>17</v>
      </c>
      <c r="H101" s="1" t="s">
        <v>28</v>
      </c>
      <c r="I101" s="1" t="s">
        <v>1324</v>
      </c>
      <c r="J101" s="1" t="s">
        <v>1325</v>
      </c>
      <c r="K101" s="1" t="s">
        <v>1326</v>
      </c>
      <c r="L101" s="1" t="s">
        <v>1327</v>
      </c>
      <c r="M101" s="1" t="str">
        <f t="shared" si="3"/>
        <v>3230120248@ued.udn.vn;</v>
      </c>
    </row>
    <row r="102" spans="1:13" s="1" customFormat="1" ht="14" x14ac:dyDescent="0.3">
      <c r="A102" s="1" t="s">
        <v>536</v>
      </c>
      <c r="B102" s="1" t="s">
        <v>537</v>
      </c>
      <c r="C102" s="1" t="s">
        <v>306</v>
      </c>
      <c r="D102" s="1" t="s">
        <v>26</v>
      </c>
      <c r="E102" s="1" t="s">
        <v>538</v>
      </c>
      <c r="F102" s="1" t="s">
        <v>16</v>
      </c>
      <c r="G102" s="1" t="s">
        <v>17</v>
      </c>
      <c r="H102" s="1" t="s">
        <v>28</v>
      </c>
      <c r="I102" s="1" t="s">
        <v>539</v>
      </c>
      <c r="J102" s="1" t="s">
        <v>540</v>
      </c>
      <c r="K102" s="1" t="s">
        <v>541</v>
      </c>
      <c r="L102" s="1" t="s">
        <v>542</v>
      </c>
      <c r="M102" s="1" t="str">
        <f t="shared" si="3"/>
        <v>3230120251@ued.udn.vn;</v>
      </c>
    </row>
    <row r="103" spans="1:13" s="1" customFormat="1" ht="14" x14ac:dyDescent="0.3">
      <c r="A103" s="1" t="s">
        <v>1481</v>
      </c>
      <c r="B103" s="1" t="s">
        <v>1482</v>
      </c>
      <c r="C103" s="1" t="s">
        <v>306</v>
      </c>
      <c r="D103" s="1" t="s">
        <v>26</v>
      </c>
      <c r="E103" s="1" t="s">
        <v>1401</v>
      </c>
      <c r="F103" s="1" t="s">
        <v>16</v>
      </c>
      <c r="G103" s="1" t="s">
        <v>17</v>
      </c>
      <c r="H103" s="1" t="s">
        <v>28</v>
      </c>
      <c r="I103" s="1" t="s">
        <v>1483</v>
      </c>
      <c r="J103" s="1" t="s">
        <v>1484</v>
      </c>
      <c r="K103" s="1" t="s">
        <v>1485</v>
      </c>
      <c r="L103" s="1" t="s">
        <v>1486</v>
      </c>
      <c r="M103" s="1" t="str">
        <f t="shared" si="3"/>
        <v>3230120253@ued.udn.vn;</v>
      </c>
    </row>
    <row r="104" spans="1:13" s="1" customFormat="1" ht="14" x14ac:dyDescent="0.3">
      <c r="A104" s="1" t="s">
        <v>798</v>
      </c>
      <c r="B104" s="1" t="s">
        <v>799</v>
      </c>
      <c r="C104" s="1" t="s">
        <v>478</v>
      </c>
      <c r="D104" s="1" t="s">
        <v>26</v>
      </c>
      <c r="E104" s="1" t="s">
        <v>338</v>
      </c>
      <c r="F104" s="1" t="s">
        <v>16</v>
      </c>
      <c r="G104" s="1" t="s">
        <v>17</v>
      </c>
      <c r="H104" s="1" t="s">
        <v>249</v>
      </c>
      <c r="I104" s="1" t="s">
        <v>800</v>
      </c>
      <c r="J104" s="1" t="s">
        <v>801</v>
      </c>
      <c r="K104" s="1" t="s">
        <v>802</v>
      </c>
      <c r="L104" s="1" t="s">
        <v>803</v>
      </c>
      <c r="M104" s="1" t="str">
        <f t="shared" si="3"/>
        <v>3230120259@ued.udn.vn;</v>
      </c>
    </row>
    <row r="105" spans="1:13" s="1" customFormat="1" ht="14" x14ac:dyDescent="0.3">
      <c r="A105" s="1" t="s">
        <v>1350</v>
      </c>
      <c r="B105" s="1" t="s">
        <v>154</v>
      </c>
      <c r="C105" s="1" t="s">
        <v>470</v>
      </c>
      <c r="D105" s="1" t="s">
        <v>26</v>
      </c>
      <c r="E105" s="1" t="s">
        <v>1351</v>
      </c>
      <c r="F105" s="1" t="s">
        <v>16</v>
      </c>
      <c r="G105" s="1" t="s">
        <v>17</v>
      </c>
      <c r="H105" s="1" t="s">
        <v>438</v>
      </c>
      <c r="I105" s="1" t="s">
        <v>1352</v>
      </c>
      <c r="J105" s="1" t="s">
        <v>1353</v>
      </c>
      <c r="K105" s="1" t="s">
        <v>1354</v>
      </c>
      <c r="L105" s="1" t="s">
        <v>1355</v>
      </c>
      <c r="M105" s="1" t="str">
        <f t="shared" si="3"/>
        <v>3230120267@ued.udn.vn;</v>
      </c>
    </row>
    <row r="106" spans="1:13" s="1" customFormat="1" ht="14" x14ac:dyDescent="0.3">
      <c r="A106" s="1" t="s">
        <v>1437</v>
      </c>
      <c r="B106" s="1" t="s">
        <v>130</v>
      </c>
      <c r="C106" s="1" t="s">
        <v>623</v>
      </c>
      <c r="D106" s="1" t="s">
        <v>26</v>
      </c>
      <c r="E106" s="1" t="s">
        <v>1438</v>
      </c>
      <c r="F106" s="1" t="s">
        <v>16</v>
      </c>
      <c r="G106" s="1" t="s">
        <v>17</v>
      </c>
      <c r="H106" s="1" t="s">
        <v>28</v>
      </c>
      <c r="I106" s="1" t="s">
        <v>1439</v>
      </c>
      <c r="J106" s="1" t="s">
        <v>1440</v>
      </c>
      <c r="K106" s="1" t="s">
        <v>1441</v>
      </c>
      <c r="L106" s="1" t="s">
        <v>1442</v>
      </c>
      <c r="M106" s="1" t="str">
        <f t="shared" si="3"/>
        <v>3230120270@ued.udn.vn;</v>
      </c>
    </row>
    <row r="107" spans="1:13" s="1" customFormat="1" ht="14" x14ac:dyDescent="0.3">
      <c r="A107" s="1" t="s">
        <v>1345</v>
      </c>
      <c r="B107" s="1" t="s">
        <v>359</v>
      </c>
      <c r="C107" s="1" t="s">
        <v>920</v>
      </c>
      <c r="D107" s="1" t="s">
        <v>26</v>
      </c>
      <c r="E107" s="1" t="s">
        <v>1274</v>
      </c>
      <c r="F107" s="1" t="s">
        <v>16</v>
      </c>
      <c r="G107" s="1" t="s">
        <v>17</v>
      </c>
      <c r="H107" s="1" t="s">
        <v>438</v>
      </c>
      <c r="I107" s="1" t="s">
        <v>1346</v>
      </c>
      <c r="J107" s="1" t="s">
        <v>1347</v>
      </c>
      <c r="K107" s="1" t="s">
        <v>1348</v>
      </c>
      <c r="L107" s="1" t="s">
        <v>1349</v>
      </c>
      <c r="M107" s="1" t="str">
        <f t="shared" si="3"/>
        <v>3230120274@ued.udn.vn;</v>
      </c>
    </row>
    <row r="108" spans="1:13" s="1" customFormat="1" ht="14" x14ac:dyDescent="0.3">
      <c r="A108" s="1" t="s">
        <v>595</v>
      </c>
      <c r="B108" s="1" t="s">
        <v>509</v>
      </c>
      <c r="C108" s="1" t="s">
        <v>535</v>
      </c>
      <c r="D108" s="1" t="s">
        <v>26</v>
      </c>
      <c r="E108" s="1" t="s">
        <v>596</v>
      </c>
      <c r="F108" s="1" t="s">
        <v>16</v>
      </c>
      <c r="G108" s="1" t="s">
        <v>17</v>
      </c>
      <c r="H108" s="1" t="s">
        <v>229</v>
      </c>
      <c r="I108" s="1" t="s">
        <v>597</v>
      </c>
      <c r="J108" s="1" t="s">
        <v>598</v>
      </c>
      <c r="K108" s="1" t="s">
        <v>599</v>
      </c>
      <c r="L108" s="1" t="s">
        <v>600</v>
      </c>
      <c r="M108" s="1" t="str">
        <f t="shared" si="3"/>
        <v>3230120281@ued.udn.vn;</v>
      </c>
    </row>
    <row r="109" spans="1:13" s="1" customFormat="1" ht="14" x14ac:dyDescent="0.3">
      <c r="A109" s="1" t="s">
        <v>1227</v>
      </c>
      <c r="B109" s="1" t="s">
        <v>1228</v>
      </c>
      <c r="C109" s="1" t="s">
        <v>776</v>
      </c>
      <c r="D109" s="1" t="s">
        <v>26</v>
      </c>
      <c r="E109" s="1" t="s">
        <v>1229</v>
      </c>
      <c r="F109" s="1" t="s">
        <v>16</v>
      </c>
      <c r="G109" s="1" t="s">
        <v>17</v>
      </c>
      <c r="H109" s="1" t="s">
        <v>28</v>
      </c>
      <c r="I109" s="1" t="s">
        <v>1230</v>
      </c>
      <c r="J109" s="1" t="s">
        <v>1231</v>
      </c>
      <c r="K109" s="1" t="s">
        <v>1232</v>
      </c>
      <c r="L109" s="1" t="s">
        <v>1233</v>
      </c>
      <c r="M109" s="1" t="str">
        <f t="shared" si="3"/>
        <v>3230120285@ued.udn.vn;</v>
      </c>
    </row>
    <row r="110" spans="1:13" s="1" customFormat="1" ht="14" x14ac:dyDescent="0.3">
      <c r="A110" s="1" t="s">
        <v>1626</v>
      </c>
      <c r="B110" s="1" t="s">
        <v>874</v>
      </c>
      <c r="C110" s="1" t="s">
        <v>1627</v>
      </c>
      <c r="D110" s="1" t="s">
        <v>26</v>
      </c>
      <c r="E110" s="1" t="s">
        <v>1607</v>
      </c>
      <c r="F110" s="1" t="s">
        <v>16</v>
      </c>
      <c r="G110" s="1" t="s">
        <v>17</v>
      </c>
      <c r="H110" s="1" t="s">
        <v>159</v>
      </c>
      <c r="I110" s="1" t="s">
        <v>1628</v>
      </c>
      <c r="J110" s="1" t="s">
        <v>1629</v>
      </c>
      <c r="K110" s="1" t="s">
        <v>1630</v>
      </c>
      <c r="L110" s="1" t="s">
        <v>1631</v>
      </c>
      <c r="M110" s="1" t="str">
        <f t="shared" si="3"/>
        <v>3230120306@ued.udn.vn;</v>
      </c>
    </row>
    <row r="111" spans="1:13" s="1" customFormat="1" ht="14" x14ac:dyDescent="0.3">
      <c r="A111" s="1" t="s">
        <v>1287</v>
      </c>
      <c r="B111" s="1" t="s">
        <v>1288</v>
      </c>
      <c r="C111" s="1" t="s">
        <v>644</v>
      </c>
      <c r="D111" s="1" t="s">
        <v>26</v>
      </c>
      <c r="E111" s="1" t="s">
        <v>1289</v>
      </c>
      <c r="F111" s="1" t="s">
        <v>16</v>
      </c>
      <c r="G111" s="1" t="s">
        <v>149</v>
      </c>
      <c r="H111" s="1" t="s">
        <v>43</v>
      </c>
      <c r="I111" s="1" t="s">
        <v>1290</v>
      </c>
      <c r="J111" s="1" t="s">
        <v>1291</v>
      </c>
      <c r="K111" s="1" t="s">
        <v>1292</v>
      </c>
      <c r="L111" s="1" t="s">
        <v>1293</v>
      </c>
      <c r="M111" s="1" t="str">
        <f t="shared" si="3"/>
        <v>3230120319@ued.udn.vn;</v>
      </c>
    </row>
    <row r="112" spans="1:13" s="1" customFormat="1" ht="14" x14ac:dyDescent="0.3">
      <c r="A112" s="1" t="s">
        <v>1395</v>
      </c>
      <c r="B112" s="1" t="s">
        <v>1396</v>
      </c>
      <c r="C112" s="1" t="s">
        <v>415</v>
      </c>
      <c r="D112" s="1" t="s">
        <v>26</v>
      </c>
      <c r="E112" s="1" t="s">
        <v>1146</v>
      </c>
      <c r="F112" s="1" t="s">
        <v>16</v>
      </c>
      <c r="G112" s="1" t="s">
        <v>17</v>
      </c>
      <c r="H112" s="1" t="s">
        <v>159</v>
      </c>
      <c r="I112" s="1" t="s">
        <v>1397</v>
      </c>
      <c r="J112" s="1" t="s">
        <v>1398</v>
      </c>
      <c r="K112" s="1" t="s">
        <v>1399</v>
      </c>
      <c r="L112" s="1" t="s">
        <v>1400</v>
      </c>
      <c r="M112" s="1" t="str">
        <f t="shared" si="3"/>
        <v>3230120327@ued.udn.vn;</v>
      </c>
    </row>
    <row r="113" spans="1:13" s="1" customFormat="1" ht="14" x14ac:dyDescent="0.3">
      <c r="A113" s="1" t="s">
        <v>1469</v>
      </c>
      <c r="B113" s="1" t="s">
        <v>509</v>
      </c>
      <c r="C113" s="1" t="s">
        <v>887</v>
      </c>
      <c r="D113" s="1" t="s">
        <v>26</v>
      </c>
      <c r="E113" s="1" t="s">
        <v>1470</v>
      </c>
      <c r="F113" s="1" t="s">
        <v>16</v>
      </c>
      <c r="G113" s="1" t="s">
        <v>17</v>
      </c>
      <c r="H113" s="1" t="s">
        <v>43</v>
      </c>
      <c r="I113" s="1" t="s">
        <v>1471</v>
      </c>
      <c r="J113" s="1" t="s">
        <v>1472</v>
      </c>
      <c r="K113" s="1" t="s">
        <v>1473</v>
      </c>
      <c r="L113" s="1" t="s">
        <v>1474</v>
      </c>
      <c r="M113" s="1" t="str">
        <f t="shared" si="3"/>
        <v>3230121005@ued.udn.vn;</v>
      </c>
    </row>
    <row r="114" spans="1:13" s="1" customFormat="1" ht="14" x14ac:dyDescent="0.3">
      <c r="A114" s="1" t="s">
        <v>867</v>
      </c>
      <c r="B114" s="1" t="s">
        <v>868</v>
      </c>
      <c r="C114" s="1" t="s">
        <v>54</v>
      </c>
      <c r="D114" s="1" t="s">
        <v>26</v>
      </c>
      <c r="E114" s="1" t="s">
        <v>869</v>
      </c>
      <c r="F114" s="1" t="s">
        <v>16</v>
      </c>
      <c r="G114" s="1" t="s">
        <v>17</v>
      </c>
      <c r="H114" s="1" t="s">
        <v>229</v>
      </c>
      <c r="I114" s="1" t="s">
        <v>870</v>
      </c>
      <c r="J114" s="1" t="s">
        <v>871</v>
      </c>
      <c r="K114" s="1" t="s">
        <v>872</v>
      </c>
      <c r="L114" s="1" t="s">
        <v>873</v>
      </c>
      <c r="M114" s="1" t="str">
        <f t="shared" si="3"/>
        <v>3230121102@ued.udn.vn;</v>
      </c>
    </row>
    <row r="115" spans="1:13" s="1" customFormat="1" ht="14" x14ac:dyDescent="0.3">
      <c r="A115" s="1" t="s">
        <v>1281</v>
      </c>
      <c r="B115" s="1" t="s">
        <v>96</v>
      </c>
      <c r="C115" s="1" t="s">
        <v>459</v>
      </c>
      <c r="D115" s="1" t="s">
        <v>26</v>
      </c>
      <c r="E115" s="1" t="s">
        <v>939</v>
      </c>
      <c r="F115" s="1" t="s">
        <v>16</v>
      </c>
      <c r="G115" s="1" t="s">
        <v>17</v>
      </c>
      <c r="H115" s="1" t="s">
        <v>229</v>
      </c>
      <c r="I115" s="1" t="s">
        <v>1282</v>
      </c>
      <c r="J115" s="1" t="s">
        <v>1283</v>
      </c>
      <c r="K115" s="1" t="s">
        <v>1284</v>
      </c>
      <c r="L115" s="1" t="s">
        <v>1285</v>
      </c>
      <c r="M115" s="1" t="str">
        <f t="shared" si="3"/>
        <v>3230121133@ued.udn.vn;</v>
      </c>
    </row>
    <row r="116" spans="1:13" s="1" customFormat="1" ht="14" x14ac:dyDescent="0.3">
      <c r="A116" s="1" t="s">
        <v>1696</v>
      </c>
      <c r="B116" s="1" t="s">
        <v>1697</v>
      </c>
      <c r="C116" s="1" t="s">
        <v>459</v>
      </c>
      <c r="D116" s="1" t="s">
        <v>26</v>
      </c>
      <c r="E116" s="1" t="s">
        <v>1698</v>
      </c>
      <c r="F116" s="1" t="s">
        <v>16</v>
      </c>
      <c r="G116" s="1" t="s">
        <v>17</v>
      </c>
      <c r="H116" s="1" t="s">
        <v>754</v>
      </c>
      <c r="I116" s="1" t="s">
        <v>1699</v>
      </c>
      <c r="J116" s="1" t="s">
        <v>1700</v>
      </c>
      <c r="K116" s="1" t="s">
        <v>1701</v>
      </c>
      <c r="L116" s="1" t="s">
        <v>1702</v>
      </c>
      <c r="M116" s="1" t="str">
        <f t="shared" si="3"/>
        <v>3230121136@ued.udn.vn;</v>
      </c>
    </row>
    <row r="117" spans="1:13" s="1" customFormat="1" ht="14" x14ac:dyDescent="0.3">
      <c r="A117" s="1" t="s">
        <v>1491</v>
      </c>
      <c r="B117" s="1" t="s">
        <v>1492</v>
      </c>
      <c r="C117" s="1" t="s">
        <v>26</v>
      </c>
      <c r="D117" s="1" t="s">
        <v>26</v>
      </c>
      <c r="E117" s="1" t="s">
        <v>1493</v>
      </c>
      <c r="F117" s="1" t="s">
        <v>16</v>
      </c>
      <c r="G117" s="1" t="s">
        <v>17</v>
      </c>
      <c r="H117" s="1" t="s">
        <v>159</v>
      </c>
      <c r="I117" s="1" t="s">
        <v>1494</v>
      </c>
      <c r="J117" s="1" t="s">
        <v>1495</v>
      </c>
      <c r="K117" s="1" t="s">
        <v>1496</v>
      </c>
      <c r="L117" s="1" t="s">
        <v>1497</v>
      </c>
      <c r="M117" s="1" t="str">
        <f t="shared" si="3"/>
        <v>3230121165@ued.udn.vn;</v>
      </c>
    </row>
    <row r="118" spans="1:13" s="1" customFormat="1" ht="14" x14ac:dyDescent="0.3">
      <c r="A118" s="1" t="s">
        <v>1703</v>
      </c>
      <c r="B118" s="1" t="s">
        <v>874</v>
      </c>
      <c r="C118" s="1" t="s">
        <v>1511</v>
      </c>
      <c r="D118" s="1" t="s">
        <v>26</v>
      </c>
      <c r="E118" s="1" t="s">
        <v>1704</v>
      </c>
      <c r="F118" s="1" t="s">
        <v>16</v>
      </c>
      <c r="G118" s="1" t="s">
        <v>17</v>
      </c>
      <c r="H118" s="1" t="s">
        <v>28</v>
      </c>
      <c r="I118" s="1" t="s">
        <v>1705</v>
      </c>
      <c r="J118" s="1" t="s">
        <v>1706</v>
      </c>
      <c r="K118" s="1" t="s">
        <v>1707</v>
      </c>
      <c r="L118" s="1" t="s">
        <v>1708</v>
      </c>
      <c r="M118" s="1" t="str">
        <f t="shared" si="3"/>
        <v>3230121188@ued.udn.vn;</v>
      </c>
    </row>
    <row r="119" spans="1:13" s="1" customFormat="1" ht="14" x14ac:dyDescent="0.3">
      <c r="A119" s="1" t="s">
        <v>1709</v>
      </c>
      <c r="B119" s="1" t="s">
        <v>1710</v>
      </c>
      <c r="C119" s="1" t="s">
        <v>1008</v>
      </c>
      <c r="D119" s="1" t="s">
        <v>26</v>
      </c>
      <c r="E119" s="1" t="s">
        <v>1711</v>
      </c>
      <c r="F119" s="1" t="s">
        <v>16</v>
      </c>
      <c r="G119" s="1" t="s">
        <v>17</v>
      </c>
      <c r="H119" s="1" t="s">
        <v>28</v>
      </c>
      <c r="I119" s="1" t="s">
        <v>1712</v>
      </c>
      <c r="J119" s="1" t="s">
        <v>1713</v>
      </c>
      <c r="K119" s="1" t="s">
        <v>1714</v>
      </c>
      <c r="L119" s="1" t="s">
        <v>1715</v>
      </c>
      <c r="M119" s="1" t="str">
        <f t="shared" si="3"/>
        <v>3230121213@ued.udn.vn;</v>
      </c>
    </row>
    <row r="120" spans="1:13" s="1" customFormat="1" ht="14" x14ac:dyDescent="0.3">
      <c r="A120" s="1" t="s">
        <v>1684</v>
      </c>
      <c r="B120" s="1" t="s">
        <v>1685</v>
      </c>
      <c r="C120" s="1" t="s">
        <v>213</v>
      </c>
      <c r="D120" s="1" t="s">
        <v>26</v>
      </c>
      <c r="E120" s="1" t="s">
        <v>1526</v>
      </c>
      <c r="F120" s="1" t="s">
        <v>16</v>
      </c>
      <c r="G120" s="1" t="s">
        <v>17</v>
      </c>
      <c r="H120" s="1" t="s">
        <v>438</v>
      </c>
      <c r="I120" s="1" t="s">
        <v>1686</v>
      </c>
      <c r="J120" s="1" t="s">
        <v>1687</v>
      </c>
      <c r="K120" s="1" t="s">
        <v>1688</v>
      </c>
      <c r="L120" s="1" t="s">
        <v>1689</v>
      </c>
      <c r="M120" s="1" t="str">
        <f t="shared" si="3"/>
        <v>3230121241@ued.udn.vn;</v>
      </c>
    </row>
    <row r="121" spans="1:13" s="1" customFormat="1" ht="14" x14ac:dyDescent="0.3">
      <c r="A121" s="1" t="s">
        <v>1690</v>
      </c>
      <c r="B121" s="1" t="s">
        <v>1276</v>
      </c>
      <c r="C121" s="1" t="s">
        <v>337</v>
      </c>
      <c r="D121" s="1" t="s">
        <v>26</v>
      </c>
      <c r="E121" s="1" t="s">
        <v>1691</v>
      </c>
      <c r="F121" s="1" t="s">
        <v>16</v>
      </c>
      <c r="G121" s="1" t="s">
        <v>17</v>
      </c>
      <c r="H121" s="1" t="s">
        <v>28</v>
      </c>
      <c r="I121" s="1" t="s">
        <v>1692</v>
      </c>
      <c r="J121" s="1" t="s">
        <v>1693</v>
      </c>
      <c r="K121" s="1" t="s">
        <v>1694</v>
      </c>
      <c r="L121" s="1" t="s">
        <v>1695</v>
      </c>
      <c r="M121" s="1" t="str">
        <f t="shared" si="3"/>
        <v>3230121264@ued.udn.vn;</v>
      </c>
    </row>
    <row r="122" spans="1:13" s="1" customFormat="1" x14ac:dyDescent="0.35">
      <c r="A122" t="s">
        <v>1750</v>
      </c>
      <c r="B122" t="s">
        <v>1751</v>
      </c>
      <c r="C122" t="s">
        <v>173</v>
      </c>
      <c r="D122" t="s">
        <v>26</v>
      </c>
      <c r="E122" t="s">
        <v>1752</v>
      </c>
      <c r="F122" t="s">
        <v>16</v>
      </c>
      <c r="G122" t="s">
        <v>17</v>
      </c>
      <c r="H122" t="s">
        <v>249</v>
      </c>
      <c r="I122" t="s">
        <v>1753</v>
      </c>
      <c r="J122" t="s">
        <v>1754</v>
      </c>
      <c r="K122" t="s">
        <v>1755</v>
      </c>
      <c r="L122" t="s">
        <v>43</v>
      </c>
      <c r="M122" s="1" t="s">
        <v>1815</v>
      </c>
    </row>
    <row r="123" spans="1:13" s="1" customFormat="1" x14ac:dyDescent="0.35">
      <c r="A123" t="s">
        <v>1756</v>
      </c>
      <c r="B123" t="s">
        <v>972</v>
      </c>
      <c r="C123" t="s">
        <v>1757</v>
      </c>
      <c r="D123" t="s">
        <v>26</v>
      </c>
      <c r="E123" t="s">
        <v>1758</v>
      </c>
      <c r="F123" t="s">
        <v>1759</v>
      </c>
      <c r="G123" t="s">
        <v>17</v>
      </c>
      <c r="H123" t="s">
        <v>754</v>
      </c>
      <c r="I123" t="s">
        <v>1760</v>
      </c>
      <c r="J123" t="s">
        <v>1761</v>
      </c>
      <c r="K123" t="s">
        <v>1762</v>
      </c>
      <c r="L123" t="s">
        <v>1803</v>
      </c>
      <c r="M123" s="1" t="str">
        <f>CONCATENATE(L123,"@ued.udn.vn;")</f>
        <v>3160520035@ued.udn.vn;</v>
      </c>
    </row>
    <row r="124" spans="1:13" s="1" customFormat="1" x14ac:dyDescent="0.35">
      <c r="A124" t="s">
        <v>1763</v>
      </c>
      <c r="B124" t="s">
        <v>130</v>
      </c>
      <c r="C124" t="s">
        <v>1008</v>
      </c>
      <c r="D124" t="s">
        <v>26</v>
      </c>
      <c r="E124" t="s">
        <v>1764</v>
      </c>
      <c r="F124" t="s">
        <v>16</v>
      </c>
      <c r="G124" t="s">
        <v>17</v>
      </c>
      <c r="H124" t="s">
        <v>124</v>
      </c>
      <c r="I124" t="s">
        <v>1765</v>
      </c>
      <c r="J124" t="s">
        <v>1766</v>
      </c>
      <c r="K124" t="s">
        <v>1767</v>
      </c>
      <c r="L124" t="s">
        <v>1804</v>
      </c>
      <c r="M124" s="1" t="str">
        <f>CONCATENATE(L124,"@ued.udn.vn;")</f>
        <v>3220120340@ued.udn.vn;</v>
      </c>
    </row>
    <row r="125" spans="1:13" s="1" customFormat="1" x14ac:dyDescent="0.35">
      <c r="A125" t="s">
        <v>1768</v>
      </c>
      <c r="B125" t="s">
        <v>1769</v>
      </c>
      <c r="C125" t="s">
        <v>731</v>
      </c>
      <c r="D125" t="s">
        <v>26</v>
      </c>
      <c r="E125" t="s">
        <v>1770</v>
      </c>
      <c r="F125" t="s">
        <v>16</v>
      </c>
      <c r="G125" t="s">
        <v>17</v>
      </c>
      <c r="H125" t="s">
        <v>666</v>
      </c>
      <c r="I125" t="s">
        <v>1771</v>
      </c>
      <c r="J125" t="s">
        <v>1772</v>
      </c>
      <c r="K125" t="s">
        <v>1773</v>
      </c>
      <c r="L125" t="s">
        <v>43</v>
      </c>
      <c r="M125" s="1" t="s">
        <v>1816</v>
      </c>
    </row>
    <row r="126" spans="1:13" s="1" customFormat="1" x14ac:dyDescent="0.35">
      <c r="A126" t="s">
        <v>1774</v>
      </c>
      <c r="B126" t="s">
        <v>1775</v>
      </c>
      <c r="C126" t="s">
        <v>368</v>
      </c>
      <c r="D126" t="s">
        <v>26</v>
      </c>
      <c r="E126" t="s">
        <v>1776</v>
      </c>
      <c r="F126" t="s">
        <v>16</v>
      </c>
      <c r="G126" t="s">
        <v>17</v>
      </c>
      <c r="H126" t="s">
        <v>28</v>
      </c>
      <c r="I126" t="s">
        <v>1777</v>
      </c>
      <c r="J126" t="s">
        <v>1778</v>
      </c>
      <c r="K126" t="s">
        <v>1779</v>
      </c>
      <c r="L126" t="s">
        <v>1805</v>
      </c>
      <c r="M126" s="1" t="str">
        <f>CONCATENATE(L126,"@ued.udn.vn;")</f>
        <v>3160120111@ued.udn.vn;</v>
      </c>
    </row>
    <row r="127" spans="1:13" s="1" customFormat="1" x14ac:dyDescent="0.35">
      <c r="A127" t="s">
        <v>1780</v>
      </c>
      <c r="B127" t="s">
        <v>919</v>
      </c>
      <c r="C127" t="s">
        <v>423</v>
      </c>
      <c r="D127" t="s">
        <v>26</v>
      </c>
      <c r="E127" t="s">
        <v>1781</v>
      </c>
      <c r="F127" t="s">
        <v>16</v>
      </c>
      <c r="G127" t="s">
        <v>17</v>
      </c>
      <c r="H127" t="s">
        <v>438</v>
      </c>
      <c r="I127" t="s">
        <v>1782</v>
      </c>
      <c r="J127" t="s">
        <v>1783</v>
      </c>
      <c r="K127" t="s">
        <v>1784</v>
      </c>
      <c r="L127" t="s">
        <v>1806</v>
      </c>
      <c r="M127" s="1" t="str">
        <f>CONCATENATE(L127,"@ued.udn.vn;")</f>
        <v>3220120154@ued.udn.vn;</v>
      </c>
    </row>
    <row r="128" spans="1:13" s="1" customFormat="1" x14ac:dyDescent="0.35">
      <c r="A128" t="s">
        <v>1785</v>
      </c>
      <c r="B128" t="s">
        <v>1786</v>
      </c>
      <c r="C128" t="s">
        <v>423</v>
      </c>
      <c r="D128" t="s">
        <v>14</v>
      </c>
      <c r="E128" t="s">
        <v>1787</v>
      </c>
      <c r="F128" t="s">
        <v>16</v>
      </c>
      <c r="G128" t="s">
        <v>17</v>
      </c>
      <c r="H128" t="s">
        <v>43</v>
      </c>
      <c r="I128" t="s">
        <v>1788</v>
      </c>
      <c r="J128" t="s">
        <v>1789</v>
      </c>
      <c r="K128" t="s">
        <v>1790</v>
      </c>
      <c r="L128" t="s">
        <v>1807</v>
      </c>
      <c r="M128" s="1" t="str">
        <f>CONCATENATE(L128,"@ued.udn.vn;")</f>
        <v>3180720009@ued.udn.vn;</v>
      </c>
    </row>
    <row r="129" spans="1:13" s="1" customFormat="1" x14ac:dyDescent="0.35">
      <c r="A129" t="s">
        <v>1791</v>
      </c>
      <c r="B129" t="s">
        <v>1792</v>
      </c>
      <c r="C129" t="s">
        <v>173</v>
      </c>
      <c r="D129" t="s">
        <v>26</v>
      </c>
      <c r="E129" t="s">
        <v>1793</v>
      </c>
      <c r="F129" t="s">
        <v>16</v>
      </c>
      <c r="G129" t="s">
        <v>17</v>
      </c>
      <c r="H129" t="s">
        <v>43</v>
      </c>
      <c r="I129" t="s">
        <v>1794</v>
      </c>
      <c r="J129" t="s">
        <v>1795</v>
      </c>
      <c r="K129" t="s">
        <v>1796</v>
      </c>
      <c r="L129" t="s">
        <v>1808</v>
      </c>
      <c r="M129" s="1" t="str">
        <f t="shared" ref="M129:M130" si="4">CONCATENATE(L129,"@ued.udn.vn;")</f>
        <v>3200221079@ued.udn.vn;</v>
      </c>
    </row>
    <row r="130" spans="1:13" s="1" customFormat="1" x14ac:dyDescent="0.35">
      <c r="A130" t="s">
        <v>1797</v>
      </c>
      <c r="B130" t="s">
        <v>1798</v>
      </c>
      <c r="C130" t="s">
        <v>235</v>
      </c>
      <c r="D130" t="s">
        <v>26</v>
      </c>
      <c r="E130" t="s">
        <v>1799</v>
      </c>
      <c r="F130" t="s">
        <v>16</v>
      </c>
      <c r="G130" t="s">
        <v>17</v>
      </c>
      <c r="H130" t="s">
        <v>43</v>
      </c>
      <c r="I130" t="s">
        <v>1800</v>
      </c>
      <c r="J130" t="s">
        <v>1801</v>
      </c>
      <c r="K130" t="s">
        <v>1802</v>
      </c>
      <c r="L130" t="s">
        <v>1809</v>
      </c>
      <c r="M130" s="1" t="str">
        <f t="shared" si="4"/>
        <v>3200221197@ued.udn.vn;</v>
      </c>
    </row>
    <row r="131" spans="1:13" s="6" customFormat="1" ht="14" x14ac:dyDescent="0.3">
      <c r="A131" s="6" t="s">
        <v>812</v>
      </c>
      <c r="B131" s="6" t="s">
        <v>813</v>
      </c>
      <c r="C131" s="6" t="s">
        <v>306</v>
      </c>
      <c r="D131" s="6" t="s">
        <v>26</v>
      </c>
      <c r="E131" s="6" t="s">
        <v>391</v>
      </c>
      <c r="F131" s="6" t="s">
        <v>16</v>
      </c>
      <c r="G131" s="6" t="s">
        <v>215</v>
      </c>
      <c r="H131" s="6" t="s">
        <v>18</v>
      </c>
      <c r="I131" s="6" t="s">
        <v>814</v>
      </c>
      <c r="J131" s="6" t="s">
        <v>815</v>
      </c>
      <c r="K131" s="6" t="s">
        <v>816</v>
      </c>
      <c r="L131" s="6" t="s">
        <v>817</v>
      </c>
      <c r="M131" s="6" t="str">
        <f>CONCATENATE(L131,"@ued.udn.vn;")</f>
        <v>3140721070@ued.udn.vn;</v>
      </c>
    </row>
    <row r="132" spans="1:13" s="6" customFormat="1" ht="14" x14ac:dyDescent="0.3">
      <c r="A132" s="6" t="s">
        <v>1275</v>
      </c>
      <c r="B132" s="6" t="s">
        <v>1276</v>
      </c>
      <c r="C132" s="6" t="s">
        <v>690</v>
      </c>
      <c r="D132" s="6" t="s">
        <v>26</v>
      </c>
      <c r="E132" s="6" t="s">
        <v>1277</v>
      </c>
      <c r="F132" s="6" t="s">
        <v>16</v>
      </c>
      <c r="G132" s="6" t="s">
        <v>17</v>
      </c>
      <c r="H132" s="6" t="s">
        <v>28</v>
      </c>
      <c r="I132" s="6" t="s">
        <v>1278</v>
      </c>
      <c r="J132" s="6" t="s">
        <v>1279</v>
      </c>
      <c r="K132" s="6" t="s">
        <v>1280</v>
      </c>
      <c r="L132" s="6" t="s">
        <v>43</v>
      </c>
      <c r="M132" s="6" t="str">
        <f>K132&amp;";"</f>
        <v>bichhopnguyen1992@gmail.com;</v>
      </c>
    </row>
    <row r="133" spans="1:13" s="1" customFormat="1" x14ac:dyDescent="0.35">
      <c r="A133" s="24" t="s">
        <v>1822</v>
      </c>
      <c r="B133" s="24" t="s">
        <v>1823</v>
      </c>
      <c r="C133" s="24" t="s">
        <v>337</v>
      </c>
      <c r="D133" s="24" t="s">
        <v>26</v>
      </c>
      <c r="E133" s="24" t="s">
        <v>1824</v>
      </c>
      <c r="F133" s="24" t="s">
        <v>16</v>
      </c>
      <c r="G133" s="24" t="s">
        <v>215</v>
      </c>
      <c r="H133" s="24" t="s">
        <v>43</v>
      </c>
      <c r="I133" s="24" t="s">
        <v>1825</v>
      </c>
      <c r="J133" s="24" t="s">
        <v>1826</v>
      </c>
      <c r="K133" s="24" t="s">
        <v>1827</v>
      </c>
      <c r="L133" s="24" t="s">
        <v>1828</v>
      </c>
      <c r="M133" s="6" t="str">
        <f>CONCATENATE(L133,"@ued.udn.vn;")</f>
        <v>3170121223@ued.udn.vn;</v>
      </c>
    </row>
  </sheetData>
  <hyperlinks>
    <hyperlink ref="M122" r:id="rId1" xr:uid="{4D4D86E7-F783-49EA-BBC3-A2E12A387F4E}"/>
    <hyperlink ref="M125" r:id="rId2" xr:uid="{103F4BA7-A878-49B5-B5E9-986ECBA6173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Lịch ôn </vt:lpstr>
      <vt:lpstr>DsTongHop</vt:lpstr>
      <vt:lpstr>lớp ôn số 1</vt:lpstr>
      <vt:lpstr>lớp ôn số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Văn Thị Ngọc Trâm</dc:creator>
  <cp:lastModifiedBy>Văn Thị Ngọc Trâm</cp:lastModifiedBy>
  <dcterms:created xsi:type="dcterms:W3CDTF">2023-11-14T03:47:22Z</dcterms:created>
  <dcterms:modified xsi:type="dcterms:W3CDTF">2023-11-16T01:05:59Z</dcterms:modified>
</cp:coreProperties>
</file>