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titude 7480\OneDrive - Danang University of Education (1)\2 HO SO TO CHUC THI\NĂM 2024\Kì thi 2024 7 14\LOP ON\"/>
    </mc:Choice>
  </mc:AlternateContent>
  <xr:revisionPtr revIDLastSave="0" documentId="13_ncr:1_{A5343B2E-D046-4BBF-962D-75CF724E7765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Lịch ôn tập" sheetId="8" r:id="rId1"/>
    <sheet name="LopOn" sheetId="3" r:id="rId2"/>
    <sheet name="lớp ôn số 1" sheetId="4" r:id="rId3"/>
    <sheet name="lớp ôn số 2" sheetId="5" r:id="rId4"/>
    <sheet name="Lớp ôn số 3" sheetId="6" r:id="rId5"/>
    <sheet name="Lớp ôn số 4" sheetId="7" r:id="rId6"/>
  </sheets>
  <definedNames>
    <definedName name="_xlnm._FilterDatabase" localSheetId="1" hidden="1">LopOn!$A$1:$M$352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9" i="6" l="1"/>
  <c r="N118" i="6"/>
  <c r="N117" i="6"/>
  <c r="N116" i="6"/>
  <c r="N114" i="6"/>
  <c r="N113" i="6"/>
  <c r="N111" i="6"/>
  <c r="N106" i="6"/>
  <c r="N105" i="6"/>
  <c r="N112" i="6"/>
  <c r="N115" i="6"/>
  <c r="N110" i="6"/>
  <c r="N109" i="6"/>
  <c r="N108" i="6"/>
  <c r="N107" i="6"/>
  <c r="N104" i="6"/>
  <c r="N115" i="7"/>
  <c r="O115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2" i="7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2" i="6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2" i="5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2" i="4"/>
  <c r="N103" i="6"/>
  <c r="N102" i="6"/>
  <c r="N101" i="6"/>
  <c r="N100" i="6"/>
  <c r="N99" i="6"/>
  <c r="N104" i="4"/>
  <c r="N103" i="4"/>
  <c r="N114" i="7"/>
  <c r="N98" i="6"/>
  <c r="N102" i="4"/>
  <c r="N113" i="7"/>
  <c r="N112" i="7"/>
  <c r="N101" i="4"/>
  <c r="N108" i="5"/>
  <c r="N97" i="6"/>
  <c r="N111" i="7"/>
  <c r="N110" i="7"/>
  <c r="N109" i="7"/>
  <c r="N96" i="6"/>
  <c r="N107" i="5"/>
  <c r="N108" i="7"/>
  <c r="N106" i="5"/>
  <c r="N105" i="5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2" i="6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2" i="7"/>
  <c r="N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2" i="4"/>
</calcChain>
</file>

<file path=xl/sharedStrings.xml><?xml version="1.0" encoding="utf-8"?>
<sst xmlns="http://schemas.openxmlformats.org/spreadsheetml/2006/main" count="10104" uniqueCount="2938">
  <si>
    <t>id</t>
  </si>
  <si>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</si>
  <si>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</si>
  <si>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</si>
  <si>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</si>
  <si>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</si>
  <si>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</si>
  <si>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</si>
  <si>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</si>
  <si>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cmnd</t>
  </si>
  <si>
    <t>dienthoai</t>
  </si>
  <si>
    <t>email</t>
  </si>
  <si>
    <t>masv</t>
  </si>
  <si>
    <t>2401043</t>
  </si>
  <si>
    <t>2401045</t>
  </si>
  <si>
    <t>2401048</t>
  </si>
  <si>
    <t>2401052</t>
  </si>
  <si>
    <t>2401054</t>
  </si>
  <si>
    <t>2401055</t>
  </si>
  <si>
    <t>2401057</t>
  </si>
  <si>
    <t>2401064</t>
  </si>
  <si>
    <t>2401066</t>
  </si>
  <si>
    <t>2401068</t>
  </si>
  <si>
    <t>2401069</t>
  </si>
  <si>
    <t>2401070</t>
  </si>
  <si>
    <t>2401071</t>
  </si>
  <si>
    <t>2401073</t>
  </si>
  <si>
    <t>2401074</t>
  </si>
  <si>
    <t>2401078</t>
  </si>
  <si>
    <t>2401080</t>
  </si>
  <si>
    <t>2401081</t>
  </si>
  <si>
    <t>2401086</t>
  </si>
  <si>
    <t>2401087</t>
  </si>
  <si>
    <t>2401088</t>
  </si>
  <si>
    <t>Đặng Thị Khánh</t>
  </si>
  <si>
    <t>Trần Thị Bích</t>
  </si>
  <si>
    <t>Trần Thị Hồng</t>
  </si>
  <si>
    <t>Đoàn Thị Ngọc</t>
  </si>
  <si>
    <t>Nguyễn Việt</t>
  </si>
  <si>
    <t>Nguyễn Thị Tuyết</t>
  </si>
  <si>
    <t>Nguyễn Ngọc Khánh</t>
  </si>
  <si>
    <t>Phạm Thị Ngọc</t>
  </si>
  <si>
    <t>Võ</t>
  </si>
  <si>
    <t>Võ Thị Kim</t>
  </si>
  <si>
    <t>Phan Huỳnh Tạ</t>
  </si>
  <si>
    <t>Nguyễn Thị</t>
  </si>
  <si>
    <t>Nguyễn Thị Hải</t>
  </si>
  <si>
    <t>Lê Thị Kim</t>
  </si>
  <si>
    <t>Trần Thị Thuý</t>
  </si>
  <si>
    <t>Nguyễn Thị Thanh</t>
  </si>
  <si>
    <t>Huỳnh Thị Hoài</t>
  </si>
  <si>
    <t>Nguyễn</t>
  </si>
  <si>
    <t>Phạm Hoàng Mai</t>
  </si>
  <si>
    <t>Nguyễn Quang Thảo</t>
  </si>
  <si>
    <t>Lê Thị</t>
  </si>
  <si>
    <t>Nguyễn Vỹ Lê</t>
  </si>
  <si>
    <t>Linh</t>
  </si>
  <si>
    <t>Trang</t>
  </si>
  <si>
    <t>Ngọc</t>
  </si>
  <si>
    <t>Nhung</t>
  </si>
  <si>
    <t>Trinh</t>
  </si>
  <si>
    <t>Anh</t>
  </si>
  <si>
    <t>Thảo</t>
  </si>
  <si>
    <t>Hà</t>
  </si>
  <si>
    <t>Nhi</t>
  </si>
  <si>
    <t>Huyền</t>
  </si>
  <si>
    <t>Thảo</t>
  </si>
  <si>
    <t>Lan</t>
  </si>
  <si>
    <t>Ngân</t>
  </si>
  <si>
    <t>Quỳnh</t>
  </si>
  <si>
    <t>Nguyên</t>
  </si>
  <si>
    <t>Hoa</t>
  </si>
  <si>
    <t>Diệu</t>
  </si>
  <si>
    <t>Phước</t>
  </si>
  <si>
    <t>Tuyến</t>
  </si>
  <si>
    <t>Vân</t>
  </si>
  <si>
    <t>Trúc</t>
  </si>
  <si>
    <t>Quyên</t>
  </si>
  <si>
    <t>Hậu</t>
  </si>
  <si>
    <t>Phương</t>
  </si>
  <si>
    <t>Hợi</t>
  </si>
  <si>
    <t>Hương</t>
  </si>
  <si>
    <t>Yến</t>
  </si>
  <si>
    <t>Nam</t>
  </si>
  <si>
    <t>Mai</t>
  </si>
  <si>
    <t>Na</t>
  </si>
  <si>
    <t>Nữ</t>
  </si>
  <si>
    <t>08-10-2003</t>
  </si>
  <si>
    <t>13-01-2003</t>
  </si>
  <si>
    <t>11-11-2004</t>
  </si>
  <si>
    <t>28-07-2003</t>
  </si>
  <si>
    <t>17-10-2003</t>
  </si>
  <si>
    <t>30-04-2001</t>
  </si>
  <si>
    <t>08-11-2003</t>
  </si>
  <si>
    <t>19-03-2003</t>
  </si>
  <si>
    <t>19-12-2003</t>
  </si>
  <si>
    <t>03-06-2002</t>
  </si>
  <si>
    <t>24-01-2003</t>
  </si>
  <si>
    <t>08-04-2003</t>
  </si>
  <si>
    <t>28-01-2005</t>
  </si>
  <si>
    <t>27-03-2003</t>
  </si>
  <si>
    <t>13-08-2003</t>
  </si>
  <si>
    <t>02-09-2003</t>
  </si>
  <si>
    <t>29-11-2003</t>
  </si>
  <si>
    <t>28-09-2002</t>
  </si>
  <si>
    <t>24-09-2002</t>
  </si>
  <si>
    <t>17-12-2003</t>
  </si>
  <si>
    <t>16-12-2003</t>
  </si>
  <si>
    <t>08-02-2003</t>
  </si>
  <si>
    <t>06-02-2003</t>
  </si>
  <si>
    <t>06-03-2001</t>
  </si>
  <si>
    <t>01-07-1995</t>
  </si>
  <si>
    <t>08-01-2003</t>
  </si>
  <si>
    <t>09-08-2002</t>
  </si>
  <si>
    <t>12-11-2000</t>
  </si>
  <si>
    <t>01-12-2005</t>
  </si>
  <si>
    <t>Kinh</t>
  </si>
  <si>
    <t>Không</t>
  </si>
  <si>
    <t>Phật giáo</t>
  </si>
  <si>
    <t>Thiên chúa giáo</t>
  </si>
  <si>
    <t>Quảng Nam</t>
  </si>
  <si>
    <t>Nghệ An</t>
  </si>
  <si>
    <t>TP. Đà Nẵng</t>
  </si>
  <si>
    <t>Quảng Bình</t>
  </si>
  <si>
    <t>Gia Lai</t>
  </si>
  <si>
    <t>Thừa Thiên - Huế</t>
  </si>
  <si>
    <t>048303005473</t>
  </si>
  <si>
    <t>201870464</t>
  </si>
  <si>
    <t>048303003098</t>
  </si>
  <si>
    <t>206323917</t>
  </si>
  <si>
    <t>201855465</t>
  </si>
  <si>
    <t>201862768</t>
  </si>
  <si>
    <t>201855791</t>
  </si>
  <si>
    <t>044305004574</t>
  </si>
  <si>
    <t>201859222</t>
  </si>
  <si>
    <t>184420607</t>
  </si>
  <si>
    <t>201893227</t>
  </si>
  <si>
    <t>201853314</t>
  </si>
  <si>
    <t>049302004305</t>
  </si>
  <si>
    <t>206399195</t>
  </si>
  <si>
    <t>184474210</t>
  </si>
  <si>
    <t>201797687</t>
  </si>
  <si>
    <t>049095004408</t>
  </si>
  <si>
    <t>201815415</t>
  </si>
  <si>
    <t>201813905</t>
  </si>
  <si>
    <t>064300008601</t>
  </si>
  <si>
    <t>048305001641</t>
  </si>
  <si>
    <t>0774518305</t>
  </si>
  <si>
    <t>0931947904</t>
  </si>
  <si>
    <t>0344251524</t>
  </si>
  <si>
    <t>399572984</t>
  </si>
  <si>
    <t>0708531119</t>
  </si>
  <si>
    <t>0931927808</t>
  </si>
  <si>
    <t>0924378485</t>
  </si>
  <si>
    <t>0343134920</t>
  </si>
  <si>
    <t>0905044552</t>
  </si>
  <si>
    <t>0964865012</t>
  </si>
  <si>
    <t>0702317844</t>
  </si>
  <si>
    <t>0898237867</t>
  </si>
  <si>
    <t>0349861815</t>
  </si>
  <si>
    <t>0707279654</t>
  </si>
  <si>
    <t>0372796085</t>
  </si>
  <si>
    <t>0901908140</t>
  </si>
  <si>
    <t>0935561496</t>
  </si>
  <si>
    <t>0935302235</t>
  </si>
  <si>
    <t>0898186708</t>
  </si>
  <si>
    <t>0976051955</t>
  </si>
  <si>
    <t>0766687006</t>
  </si>
  <si>
    <t>dangkhanhlinh10@gmail.com</t>
  </si>
  <si>
    <t>bichngoc23131313@gmail.com</t>
  </si>
  <si>
    <t>nhungcanbonmat@gmail.com</t>
  </si>
  <si>
    <t>ngocthaodl19@gmail.com</t>
  </si>
  <si>
    <t>nvietha.1903@gmail.com</t>
  </si>
  <si>
    <t>Lipnhi1912@gmail.com</t>
  </si>
  <si>
    <t>khanhthaonq@gmail.com</t>
  </si>
  <si>
    <t>Nhockkimngan28012005@gmail.com</t>
  </si>
  <si>
    <t>nguyendn2703@gmail.com</t>
  </si>
  <si>
    <t>hoatrung0209@gmail.com</t>
  </si>
  <si>
    <t>Sunlybi29@gmail.com</t>
  </si>
  <si>
    <t>Vophuoc2809@gmail.com</t>
  </si>
  <si>
    <t>lethikimtuyen120@gmail.com</t>
  </si>
  <si>
    <t>nthanhtruc967@gmail.com</t>
  </si>
  <si>
    <t>hoaiphuonghuynhthi63@gmail.com</t>
  </si>
  <si>
    <t>nguyenhoi17950935561496@gmail.com</t>
  </si>
  <si>
    <t>maihuong812003@gmail.com</t>
  </si>
  <si>
    <t>Ngoc989898n@gmail.com</t>
  </si>
  <si>
    <t>lethimai121120@gmail.com</t>
  </si>
  <si>
    <t>ngvylna@gmail.com</t>
  </si>
  <si>
    <t>3130121091</t>
  </si>
  <si>
    <t>3130121103</t>
  </si>
  <si>
    <t>3200221212</t>
  </si>
  <si>
    <t>3190419100</t>
  </si>
  <si>
    <t>3140721102</t>
  </si>
  <si>
    <t>3140721134</t>
  </si>
  <si>
    <t>3220121186</t>
  </si>
  <si>
    <t>3160521071</t>
  </si>
  <si>
    <t>3220121412</t>
  </si>
  <si>
    <t>3160521031</t>
  </si>
  <si>
    <t>3160520051</t>
  </si>
  <si>
    <t>3140320035</t>
  </si>
  <si>
    <t>3220121838</t>
  </si>
  <si>
    <t>3220121807</t>
  </si>
  <si>
    <t>3170120236</t>
  </si>
  <si>
    <t>3170221046</t>
  </si>
  <si>
    <t>3170221061</t>
  </si>
  <si>
    <t>Trường khác</t>
  </si>
  <si>
    <t>01-01-2004</t>
  </si>
  <si>
    <t>14-06-2004</t>
  </si>
  <si>
    <t>048304008052</t>
  </si>
  <si>
    <t>0772094012</t>
  </si>
  <si>
    <t>mynguyenn146@gmail.com</t>
  </si>
  <si>
    <t>Giao</t>
  </si>
  <si>
    <t>Nguyễn Thị Thu</t>
  </si>
  <si>
    <t>01-04-2003</t>
  </si>
  <si>
    <t>2401093</t>
  </si>
  <si>
    <t>Ngô Bảo</t>
  </si>
  <si>
    <t>Trân</t>
  </si>
  <si>
    <t>28-10-2003</t>
  </si>
  <si>
    <t>049303011310</t>
  </si>
  <si>
    <t>0374528447</t>
  </si>
  <si>
    <t>nbtran2810@gmail.com</t>
  </si>
  <si>
    <t>3220121773</t>
  </si>
  <si>
    <t>2401094</t>
  </si>
  <si>
    <t>Hoàng Thị Thúy</t>
  </si>
  <si>
    <t>Diễm</t>
  </si>
  <si>
    <t>12-09-2002</t>
  </si>
  <si>
    <t>201829862</t>
  </si>
  <si>
    <t>0344289502</t>
  </si>
  <si>
    <t>tdiem1948@gmail.com</t>
  </si>
  <si>
    <t>3170120123</t>
  </si>
  <si>
    <t>2401095</t>
  </si>
  <si>
    <t>Tý</t>
  </si>
  <si>
    <t>192143109</t>
  </si>
  <si>
    <t>0905426531</t>
  </si>
  <si>
    <t>3170120324</t>
  </si>
  <si>
    <t>2401096</t>
  </si>
  <si>
    <t>2401099</t>
  </si>
  <si>
    <t>Nguyễn Nhất</t>
  </si>
  <si>
    <t>22-02-2005</t>
  </si>
  <si>
    <t>Phú Yên</t>
  </si>
  <si>
    <t>054305000228</t>
  </si>
  <si>
    <t>0818678912</t>
  </si>
  <si>
    <t>nhatanh220205@gmail.com</t>
  </si>
  <si>
    <t>2401100</t>
  </si>
  <si>
    <t>Nguyễn Lan</t>
  </si>
  <si>
    <t>054305001162</t>
  </si>
  <si>
    <t>0838385377</t>
  </si>
  <si>
    <t>nguyenlananhsonhoaphuyen@gmail.com</t>
  </si>
  <si>
    <t>Phúc</t>
  </si>
  <si>
    <t>thuyvan9939@gmail.com</t>
  </si>
  <si>
    <t>2401104</t>
  </si>
  <si>
    <t>Lê Hữu</t>
  </si>
  <si>
    <t>Chính</t>
  </si>
  <si>
    <t>26-08-2002</t>
  </si>
  <si>
    <t>212624113</t>
  </si>
  <si>
    <t>0384878293</t>
  </si>
  <si>
    <t>huuchinhh0802@gmail.com</t>
  </si>
  <si>
    <t>3160420046</t>
  </si>
  <si>
    <t>Tiên</t>
  </si>
  <si>
    <t>2401106</t>
  </si>
  <si>
    <t>Võ Thị Hoài</t>
  </si>
  <si>
    <t>17-09-2003</t>
  </si>
  <si>
    <t>201890664</t>
  </si>
  <si>
    <t>0935453844</t>
  </si>
  <si>
    <t>vonguyen4t@gmail.com</t>
  </si>
  <si>
    <t>3180721086</t>
  </si>
  <si>
    <t>Khôi</t>
  </si>
  <si>
    <t>2401109</t>
  </si>
  <si>
    <t>Hoàng Thị Mai</t>
  </si>
  <si>
    <t>Như</t>
  </si>
  <si>
    <t>23-06-2003</t>
  </si>
  <si>
    <t>042303003376</t>
  </si>
  <si>
    <t>0377048705</t>
  </si>
  <si>
    <t>hoangmainhu23ka@gmail.com</t>
  </si>
  <si>
    <t>3170121159</t>
  </si>
  <si>
    <t>2401110</t>
  </si>
  <si>
    <t>Trần</t>
  </si>
  <si>
    <t>15-02-2002</t>
  </si>
  <si>
    <t>Quảng Trị</t>
  </si>
  <si>
    <t>045202006656</t>
  </si>
  <si>
    <t>0915529591</t>
  </si>
  <si>
    <t>tranhau15022000@gmail.com</t>
  </si>
  <si>
    <t>2401113</t>
  </si>
  <si>
    <t>Nguyễn Hồng</t>
  </si>
  <si>
    <t>01-10-2005</t>
  </si>
  <si>
    <t>048305007945</t>
  </si>
  <si>
    <t>0905770258</t>
  </si>
  <si>
    <t>nganhn205@gmail.com</t>
  </si>
  <si>
    <t>Bích</t>
  </si>
  <si>
    <t>2401118</t>
  </si>
  <si>
    <t>Nguyễn Thị Bích</t>
  </si>
  <si>
    <t>Vy</t>
  </si>
  <si>
    <t>11-03-2003</t>
  </si>
  <si>
    <t>064303001350</t>
  </si>
  <si>
    <t>0772586758</t>
  </si>
  <si>
    <t>nguyenvy1103203@gmail.com</t>
  </si>
  <si>
    <t>3230121028</t>
  </si>
  <si>
    <t>Hòa</t>
  </si>
  <si>
    <t>Bình</t>
  </si>
  <si>
    <t>2401121</t>
  </si>
  <si>
    <t>Nguyễn Thị Hoài</t>
  </si>
  <si>
    <t>Ni</t>
  </si>
  <si>
    <t>30-12-2003</t>
  </si>
  <si>
    <t>197472733</t>
  </si>
  <si>
    <t>0354584469</t>
  </si>
  <si>
    <t>3180721094</t>
  </si>
  <si>
    <t>TDTT</t>
  </si>
  <si>
    <t>Ngoài trường</t>
  </si>
  <si>
    <t>2401124</t>
  </si>
  <si>
    <t>04-08-2005</t>
  </si>
  <si>
    <t>048305006032</t>
  </si>
  <si>
    <t>0898548105</t>
  </si>
  <si>
    <t>phannguyenkhanhquynh12@gmail.com</t>
  </si>
  <si>
    <t>Trần Thị</t>
  </si>
  <si>
    <t>Nguyễn Hoàng</t>
  </si>
  <si>
    <t>24-03-2004</t>
  </si>
  <si>
    <t>048304000976</t>
  </si>
  <si>
    <t>haiyennguyen2403@gmail.com</t>
  </si>
  <si>
    <t>2401129</t>
  </si>
  <si>
    <t>22-05-2004</t>
  </si>
  <si>
    <t>406304006038</t>
  </si>
  <si>
    <t>0768525722</t>
  </si>
  <si>
    <t>phamhieu.200282@gmail.com</t>
  </si>
  <si>
    <t>2401130</t>
  </si>
  <si>
    <t>Nguyễn Thị Phương</t>
  </si>
  <si>
    <t>Thúy</t>
  </si>
  <si>
    <t>14-05-2003</t>
  </si>
  <si>
    <t>206127333</t>
  </si>
  <si>
    <t>0326805444</t>
  </si>
  <si>
    <t>phuongthuy140503@gmail.com</t>
  </si>
  <si>
    <t>3230121223</t>
  </si>
  <si>
    <t>2401132</t>
  </si>
  <si>
    <t>Lê Thị Hồng</t>
  </si>
  <si>
    <t>05-08-2004</t>
  </si>
  <si>
    <t>Hà Tĩnh</t>
  </si>
  <si>
    <t>042304002571</t>
  </si>
  <si>
    <t>0343806011</t>
  </si>
  <si>
    <t>Len56937@gmail.com</t>
  </si>
  <si>
    <t>2401133</t>
  </si>
  <si>
    <t>Lê Thị Minh</t>
  </si>
  <si>
    <t>20-10-2003</t>
  </si>
  <si>
    <t>201831948</t>
  </si>
  <si>
    <t>0898166225</t>
  </si>
  <si>
    <t>mle81844@gmail.com</t>
  </si>
  <si>
    <t>3170421125</t>
  </si>
  <si>
    <t>10-11-2003</t>
  </si>
  <si>
    <t>2401135</t>
  </si>
  <si>
    <t>Ngô Thảo</t>
  </si>
  <si>
    <t>My</t>
  </si>
  <si>
    <t>21-10-2004</t>
  </si>
  <si>
    <t>048304007204</t>
  </si>
  <si>
    <t>0935161502</t>
  </si>
  <si>
    <t>sorakirineko@gmail.com</t>
  </si>
  <si>
    <t>2401137</t>
  </si>
  <si>
    <t>Thái Lê Hoàng</t>
  </si>
  <si>
    <t>Long</t>
  </si>
  <si>
    <t>14-04-2003</t>
  </si>
  <si>
    <t>201894719</t>
  </si>
  <si>
    <t>0898219238</t>
  </si>
  <si>
    <t>hoanglong14042003@gmail.com</t>
  </si>
  <si>
    <t>3180521053</t>
  </si>
  <si>
    <t>2401138</t>
  </si>
  <si>
    <t>Tâm</t>
  </si>
  <si>
    <t>09-10-2003</t>
  </si>
  <si>
    <t>206274641</t>
  </si>
  <si>
    <t>0762771316</t>
  </si>
  <si>
    <t>Thanhtam72248@gmail.com</t>
  </si>
  <si>
    <t>3180221249</t>
  </si>
  <si>
    <t>2401139</t>
  </si>
  <si>
    <t>Hoàng Thị</t>
  </si>
  <si>
    <t>Nguyệt</t>
  </si>
  <si>
    <t>18-05-2003</t>
  </si>
  <si>
    <t>038303025247</t>
  </si>
  <si>
    <t>0368854272</t>
  </si>
  <si>
    <t>htn.052003@gmail.com</t>
  </si>
  <si>
    <t>3180221066</t>
  </si>
  <si>
    <t>2401140</t>
  </si>
  <si>
    <t>Đoàn Thị Bảo</t>
  </si>
  <si>
    <t>16-01-2003</t>
  </si>
  <si>
    <t>201835988</t>
  </si>
  <si>
    <t>0777585175</t>
  </si>
  <si>
    <t>bngoc1612003@gmail.com</t>
  </si>
  <si>
    <t>3180221213</t>
  </si>
  <si>
    <t>2401141</t>
  </si>
  <si>
    <t>Lê Thị Thu</t>
  </si>
  <si>
    <t>06-12-2003</t>
  </si>
  <si>
    <t>201900212</t>
  </si>
  <si>
    <t>0899210748</t>
  </si>
  <si>
    <t>lethithuhuong06122003@gmail.com</t>
  </si>
  <si>
    <t>3180221176</t>
  </si>
  <si>
    <t>2401142</t>
  </si>
  <si>
    <t>Lê Nguyễn Phương</t>
  </si>
  <si>
    <t>Thành</t>
  </si>
  <si>
    <t>22-01-2003</t>
  </si>
  <si>
    <t>201844801</t>
  </si>
  <si>
    <t>0764163827</t>
  </si>
  <si>
    <t>lenguyenphuongthanh2201@gmail.com</t>
  </si>
  <si>
    <t>3180221252</t>
  </si>
  <si>
    <t>2401143</t>
  </si>
  <si>
    <t>Phạm Thị</t>
  </si>
  <si>
    <t>Ngà</t>
  </si>
  <si>
    <t>28-05-2005</t>
  </si>
  <si>
    <t>048305001640</t>
  </si>
  <si>
    <t>0934814912</t>
  </si>
  <si>
    <t xml:space="preserve">Juliepham.iter510@gmail.com </t>
  </si>
  <si>
    <t>2401144</t>
  </si>
  <si>
    <t>Phạm Thị Kim</t>
  </si>
  <si>
    <t>Thoa</t>
  </si>
  <si>
    <t>17-10-2004</t>
  </si>
  <si>
    <t>054304002845</t>
  </si>
  <si>
    <t>0948889835</t>
  </si>
  <si>
    <t>kimthoatitania04@gmail.com</t>
  </si>
  <si>
    <t>2401146</t>
  </si>
  <si>
    <t>25-08-2004</t>
  </si>
  <si>
    <t>042304007468</t>
  </si>
  <si>
    <t>0373216572</t>
  </si>
  <si>
    <t>mn4456285@gmail.com</t>
  </si>
  <si>
    <t>2401147</t>
  </si>
  <si>
    <t>20-05-2004</t>
  </si>
  <si>
    <t>Quảng Ngãi</t>
  </si>
  <si>
    <t>051304002011</t>
  </si>
  <si>
    <t>0948045390</t>
  </si>
  <si>
    <t>nguyenthithuylinh7724@gmail.com</t>
  </si>
  <si>
    <t>Thư</t>
  </si>
  <si>
    <t>17-08-2004</t>
  </si>
  <si>
    <t>049304012687</t>
  </si>
  <si>
    <t>0934880672</t>
  </si>
  <si>
    <t>thucute170804@gmail.com</t>
  </si>
  <si>
    <t>2401149</t>
  </si>
  <si>
    <t>Lê Đặng Hoàng</t>
  </si>
  <si>
    <t>2401150</t>
  </si>
  <si>
    <t>Hà Thị</t>
  </si>
  <si>
    <t>212498892</t>
  </si>
  <si>
    <t>0865774557</t>
  </si>
  <si>
    <t>havanminhlong@gmail.com</t>
  </si>
  <si>
    <t>3170121221</t>
  </si>
  <si>
    <t>2401151</t>
  </si>
  <si>
    <t>Đỗ Thanh</t>
  </si>
  <si>
    <t>Trà</t>
  </si>
  <si>
    <t>21-08-2003</t>
  </si>
  <si>
    <t>Hà Nội</t>
  </si>
  <si>
    <t>001303005048</t>
  </si>
  <si>
    <t>0977272799</t>
  </si>
  <si>
    <t>dothanhtra2108@gmail.com</t>
  </si>
  <si>
    <t>3180221274</t>
  </si>
  <si>
    <t>2401152</t>
  </si>
  <si>
    <t>18-11-2005</t>
  </si>
  <si>
    <t>048305006067</t>
  </si>
  <si>
    <t>0777541265</t>
  </si>
  <si>
    <t>lop72nph@gmail.com</t>
  </si>
  <si>
    <t>2401154</t>
  </si>
  <si>
    <t>Bùi Thị Thảo</t>
  </si>
  <si>
    <t>Duyên</t>
  </si>
  <si>
    <t>14-06-2003</t>
  </si>
  <si>
    <t>201905339</t>
  </si>
  <si>
    <t>0904757601</t>
  </si>
  <si>
    <t>thaoduyen14062003@gmail.com</t>
  </si>
  <si>
    <t>3180721048</t>
  </si>
  <si>
    <t>2401155</t>
  </si>
  <si>
    <t>Trần Thị Ngọc</t>
  </si>
  <si>
    <t>206436292</t>
  </si>
  <si>
    <t>0777524574</t>
  </si>
  <si>
    <t>ngocngoctruc123@gmail.com</t>
  </si>
  <si>
    <t>3180221288</t>
  </si>
  <si>
    <t>2401157</t>
  </si>
  <si>
    <t>Ngô Yến</t>
  </si>
  <si>
    <t>Thi</t>
  </si>
  <si>
    <t>15-08-2003</t>
  </si>
  <si>
    <t>201843506</t>
  </si>
  <si>
    <t>0932054026</t>
  </si>
  <si>
    <t>ngoyenthi321@gmail.com</t>
  </si>
  <si>
    <t>3160521099</t>
  </si>
  <si>
    <t>2401158</t>
  </si>
  <si>
    <t>Ngô Thị Như</t>
  </si>
  <si>
    <t>13-06-2003</t>
  </si>
  <si>
    <t>201874742</t>
  </si>
  <si>
    <t>0762021652</t>
  </si>
  <si>
    <t>ngoquynh13062003@gmail.com</t>
  </si>
  <si>
    <t>3160521089</t>
  </si>
  <si>
    <t>Thanh Hoá</t>
  </si>
  <si>
    <t>Nguyễn Thị Thùy</t>
  </si>
  <si>
    <t>Nguyễn Phan Nguyên</t>
  </si>
  <si>
    <t>Chi</t>
  </si>
  <si>
    <t>2401160</t>
  </si>
  <si>
    <t>Nguyễn Thị Kim</t>
  </si>
  <si>
    <t>Phượng</t>
  </si>
  <si>
    <t>13-02-2004</t>
  </si>
  <si>
    <t>049304009522</t>
  </si>
  <si>
    <t>0377808145</t>
  </si>
  <si>
    <t xml:space="preserve">Kimphuong130220044@gmail.com </t>
  </si>
  <si>
    <t>2401161</t>
  </si>
  <si>
    <t>Trần Văn</t>
  </si>
  <si>
    <t>31-05-2003</t>
  </si>
  <si>
    <t>206250275</t>
  </si>
  <si>
    <t>0353234019</t>
  </si>
  <si>
    <t>duyentvd3105@gmail.com</t>
  </si>
  <si>
    <t>3110121064</t>
  </si>
  <si>
    <t>2401162</t>
  </si>
  <si>
    <t>Phạm Ngọc Huỳnh</t>
  </si>
  <si>
    <t>27-12-2003</t>
  </si>
  <si>
    <t>206445600</t>
  </si>
  <si>
    <t>0777405457</t>
  </si>
  <si>
    <t>huynhnhu20031234@gmail.com</t>
  </si>
  <si>
    <t>3220121596</t>
  </si>
  <si>
    <t>2401165</t>
  </si>
  <si>
    <t>Nguyễn Thị Như</t>
  </si>
  <si>
    <t>Ý</t>
  </si>
  <si>
    <t>09-11-2003</t>
  </si>
  <si>
    <t>201844968</t>
  </si>
  <si>
    <t>0795572003</t>
  </si>
  <si>
    <t>3170121234</t>
  </si>
  <si>
    <t>Đà Nẵng</t>
  </si>
  <si>
    <t>2401166</t>
  </si>
  <si>
    <t>Nguyễn Huỳnh Ngọc</t>
  </si>
  <si>
    <t>09-08-2003</t>
  </si>
  <si>
    <t>048303000644</t>
  </si>
  <si>
    <t>0935072698</t>
  </si>
  <si>
    <t>ngangocnguyen982003@gmail.com</t>
  </si>
  <si>
    <t>3170121141</t>
  </si>
  <si>
    <t>2401167</t>
  </si>
  <si>
    <t>Nguyễn Thị Yến</t>
  </si>
  <si>
    <t>09-07-2003</t>
  </si>
  <si>
    <t>201900146</t>
  </si>
  <si>
    <t>0905339432</t>
  </si>
  <si>
    <t>nguyennhi10000@gmail.com</t>
  </si>
  <si>
    <t>3170221067</t>
  </si>
  <si>
    <t>2401168</t>
  </si>
  <si>
    <t>Nguyễn Thúy</t>
  </si>
  <si>
    <t>Hồng</t>
  </si>
  <si>
    <t>206276866</t>
  </si>
  <si>
    <t>0898190317</t>
  </si>
  <si>
    <t>thuyhong130803@gmail.com</t>
  </si>
  <si>
    <t>3220121073</t>
  </si>
  <si>
    <t>2401169</t>
  </si>
  <si>
    <t>Đinh Thị Mai</t>
  </si>
  <si>
    <t>038304006233</t>
  </si>
  <si>
    <t>0934450156</t>
  </si>
  <si>
    <t>dinhmaichi17082004@gnail.com</t>
  </si>
  <si>
    <t>2401170</t>
  </si>
  <si>
    <t>Nguyễn Thị Việt</t>
  </si>
  <si>
    <t>22-08-2004</t>
  </si>
  <si>
    <t>048304005562</t>
  </si>
  <si>
    <t>0796784760</t>
  </si>
  <si>
    <t>ngnha22082004@gmail.com</t>
  </si>
  <si>
    <t>2401171</t>
  </si>
  <si>
    <t>Nguyễn Công</t>
  </si>
  <si>
    <t>Luyến</t>
  </si>
  <si>
    <t>10-12-1989</t>
  </si>
  <si>
    <t>046089015257</t>
  </si>
  <si>
    <t>0935072227</t>
  </si>
  <si>
    <t>ncluyen@dut.udn.vn</t>
  </si>
  <si>
    <t>Quang</t>
  </si>
  <si>
    <t>2401174</t>
  </si>
  <si>
    <t>Võ Thị Ngọc</t>
  </si>
  <si>
    <t>Trâm</t>
  </si>
  <si>
    <t>20-02-2003</t>
  </si>
  <si>
    <t>242041006</t>
  </si>
  <si>
    <t>0396640280</t>
  </si>
  <si>
    <t>votramhello@gmail.com</t>
  </si>
  <si>
    <t>3220121769</t>
  </si>
  <si>
    <t>2401175</t>
  </si>
  <si>
    <t>Đặng Hương</t>
  </si>
  <si>
    <t>Giang</t>
  </si>
  <si>
    <t>01-01-2003</t>
  </si>
  <si>
    <t>206127288</t>
  </si>
  <si>
    <t>0374985383</t>
  </si>
  <si>
    <t>danghuongiang0810@gmail.com</t>
  </si>
  <si>
    <t>3160521003</t>
  </si>
  <si>
    <t>2401176</t>
  </si>
  <si>
    <t>Nguyễn Ngọc Quỳnh</t>
  </si>
  <si>
    <t>Nga</t>
  </si>
  <si>
    <t>22-10-2003</t>
  </si>
  <si>
    <t>201881981</t>
  </si>
  <si>
    <t>0775608110</t>
  </si>
  <si>
    <t>nguyennga221003@gmail.com</t>
  </si>
  <si>
    <t>3160521062</t>
  </si>
  <si>
    <t>2401177</t>
  </si>
  <si>
    <t>Phạm Trần Thùy</t>
  </si>
  <si>
    <t>201901305</t>
  </si>
  <si>
    <t>0775911203</t>
  </si>
  <si>
    <t>phamthuyngan09112003@gmail.com</t>
  </si>
  <si>
    <t>3160521067</t>
  </si>
  <si>
    <t>2401179</t>
  </si>
  <si>
    <t>Trương Phương</t>
  </si>
  <si>
    <t>Hoài</t>
  </si>
  <si>
    <t>28-02-2003</t>
  </si>
  <si>
    <t>048303003149</t>
  </si>
  <si>
    <t>0905775040</t>
  </si>
  <si>
    <t>phuonghoai2003dn@gmail.com</t>
  </si>
  <si>
    <t>3160521040</t>
  </si>
  <si>
    <t>2401180</t>
  </si>
  <si>
    <t>Trương Thị Mỹ</t>
  </si>
  <si>
    <t>Hạnh</t>
  </si>
  <si>
    <t>04-12-2003</t>
  </si>
  <si>
    <t>049303007299</t>
  </si>
  <si>
    <t>0832220751</t>
  </si>
  <si>
    <t>Truongthimyhanh01234@gmail.com</t>
  </si>
  <si>
    <t>3170121092</t>
  </si>
  <si>
    <t>Hiếu</t>
  </si>
  <si>
    <t>Đắk Lắk</t>
  </si>
  <si>
    <t>2401182</t>
  </si>
  <si>
    <t>Thương</t>
  </si>
  <si>
    <t>045304003886</t>
  </si>
  <si>
    <t>0981222027</t>
  </si>
  <si>
    <t>coth.nee@gmail.com</t>
  </si>
  <si>
    <t>2401183</t>
  </si>
  <si>
    <t>Võ Thị Thanh</t>
  </si>
  <si>
    <t>Lộc</t>
  </si>
  <si>
    <t>07-03-2001</t>
  </si>
  <si>
    <t>049301006527</t>
  </si>
  <si>
    <t>0339273807</t>
  </si>
  <si>
    <t>locv81139@gmail.com</t>
  </si>
  <si>
    <t>2401184</t>
  </si>
  <si>
    <t>Y</t>
  </si>
  <si>
    <t>Xuân</t>
  </si>
  <si>
    <t>13-04-2003</t>
  </si>
  <si>
    <t>Kon Tum</t>
  </si>
  <si>
    <t>233338283</t>
  </si>
  <si>
    <t>0899186840</t>
  </si>
  <si>
    <t>Xuany1304.nt@gmail.com</t>
  </si>
  <si>
    <t>3220121862</t>
  </si>
  <si>
    <t>2401185</t>
  </si>
  <si>
    <t>Y Thủy</t>
  </si>
  <si>
    <t>06-08-2003</t>
  </si>
  <si>
    <t>233334071</t>
  </si>
  <si>
    <t>0355892240</t>
  </si>
  <si>
    <t>thuychinh9536@gmail.com</t>
  </si>
  <si>
    <t>3220121307</t>
  </si>
  <si>
    <t>2401186</t>
  </si>
  <si>
    <t>Lê Mạc Minh</t>
  </si>
  <si>
    <t>09-01-2004</t>
  </si>
  <si>
    <t>048304003950</t>
  </si>
  <si>
    <t>0848036785</t>
  </si>
  <si>
    <t>minhthulemac0901@gmail.com</t>
  </si>
  <si>
    <t>2401187</t>
  </si>
  <si>
    <t>Phùng</t>
  </si>
  <si>
    <t>27-04-2004</t>
  </si>
  <si>
    <t>H'rê</t>
  </si>
  <si>
    <t>051304002419</t>
  </si>
  <si>
    <t>0962110638</t>
  </si>
  <si>
    <t>phamthiphung27042004@gmail.com</t>
  </si>
  <si>
    <t>2401188</t>
  </si>
  <si>
    <t>15-01-2003</t>
  </si>
  <si>
    <t>Ninh Bình</t>
  </si>
  <si>
    <t>201845127</t>
  </si>
  <si>
    <t>0332965026</t>
  </si>
  <si>
    <t>lethithao1512003@gmai.com</t>
  </si>
  <si>
    <t>2401189</t>
  </si>
  <si>
    <t>Nguyễn Văn</t>
  </si>
  <si>
    <t>Vũ</t>
  </si>
  <si>
    <t>30-04-2003</t>
  </si>
  <si>
    <t>206467065</t>
  </si>
  <si>
    <t>0823814544</t>
  </si>
  <si>
    <t>vanvu30042003@gmail.com</t>
  </si>
  <si>
    <t>3170421261</t>
  </si>
  <si>
    <t>2401190</t>
  </si>
  <si>
    <t>Phan Thị Quỳnh</t>
  </si>
  <si>
    <t>03-11-2003</t>
  </si>
  <si>
    <t>201871117</t>
  </si>
  <si>
    <t>0702935520</t>
  </si>
  <si>
    <t>giaophan30@gmail.com</t>
  </si>
  <si>
    <t>3180221152</t>
  </si>
  <si>
    <t>02-06-2003</t>
  </si>
  <si>
    <t>2401193</t>
  </si>
  <si>
    <t>Đặng Hữu Nam</t>
  </si>
  <si>
    <t>Sang</t>
  </si>
  <si>
    <t>15-10-2004</t>
  </si>
  <si>
    <t>072204010012</t>
  </si>
  <si>
    <t>0375341138</t>
  </si>
  <si>
    <t>sangstudy93@gmail.com</t>
  </si>
  <si>
    <t>2401194</t>
  </si>
  <si>
    <t>Nguyễn Thị Diệu</t>
  </si>
  <si>
    <t>04-02-2003</t>
  </si>
  <si>
    <t>Nam Định</t>
  </si>
  <si>
    <t>201911480</t>
  </si>
  <si>
    <t>0775526356</t>
  </si>
  <si>
    <t>dlinh2233@gmail.com</t>
  </si>
  <si>
    <t>3180221042</t>
  </si>
  <si>
    <t>nguyennhuy03119@gmail.com</t>
  </si>
  <si>
    <t>Huỳnh Thị Thanh</t>
  </si>
  <si>
    <t>2401197</t>
  </si>
  <si>
    <t>Nguyễn Võ Diễm</t>
  </si>
  <si>
    <t>Uyên</t>
  </si>
  <si>
    <t>18-11-2003</t>
  </si>
  <si>
    <t>201905972</t>
  </si>
  <si>
    <t>0702338945</t>
  </si>
  <si>
    <t>diemuyennguyenvo@gmail.com</t>
  </si>
  <si>
    <t>3170121050</t>
  </si>
  <si>
    <t>2401198</t>
  </si>
  <si>
    <t>Lê Thị Việt</t>
  </si>
  <si>
    <t>02-11-2003</t>
  </si>
  <si>
    <t>048303005395</t>
  </si>
  <si>
    <t>0765274814</t>
  </si>
  <si>
    <t>lethanhchung0405@gmail.com</t>
  </si>
  <si>
    <t>3170121090</t>
  </si>
  <si>
    <t>2401199</t>
  </si>
  <si>
    <t>Dương Nguyễn Minh</t>
  </si>
  <si>
    <t>Nhật</t>
  </si>
  <si>
    <t>31-08-2005</t>
  </si>
  <si>
    <t>064205004418</t>
  </si>
  <si>
    <t>0794626955</t>
  </si>
  <si>
    <t>minhnhat310805@gmail.com</t>
  </si>
  <si>
    <t>2401200</t>
  </si>
  <si>
    <t>Nguyễn Phan Hoàng</t>
  </si>
  <si>
    <t>Bách</t>
  </si>
  <si>
    <t>27-07-2005</t>
  </si>
  <si>
    <t>048205000815</t>
  </si>
  <si>
    <t>0935418891</t>
  </si>
  <si>
    <t>hoangbach27072005@gmail.com</t>
  </si>
  <si>
    <t>2401201</t>
  </si>
  <si>
    <t>Lê Thị Mỹ</t>
  </si>
  <si>
    <t>15-12-2003</t>
  </si>
  <si>
    <t>233385247</t>
  </si>
  <si>
    <t>0867894095</t>
  </si>
  <si>
    <t>busanjkm@gmail.com</t>
  </si>
  <si>
    <t>3180221170</t>
  </si>
  <si>
    <t>2401202</t>
  </si>
  <si>
    <t>06-05-2004</t>
  </si>
  <si>
    <t>049204000513</t>
  </si>
  <si>
    <t>0363418026</t>
  </si>
  <si>
    <t xml:space="preserve">nguyenvanthao9926@gmail.com </t>
  </si>
  <si>
    <t>Trần Minh</t>
  </si>
  <si>
    <t>04-05-2004</t>
  </si>
  <si>
    <t>048304007511</t>
  </si>
  <si>
    <t>0773442438</t>
  </si>
  <si>
    <t>2401206</t>
  </si>
  <si>
    <t>19-08-2004</t>
  </si>
  <si>
    <t>048304005156</t>
  </si>
  <si>
    <t>0899867259</t>
  </si>
  <si>
    <t>nguyenanh0899867259@gmail.com</t>
  </si>
  <si>
    <t>2401207</t>
  </si>
  <si>
    <t>Bùi Trần Minh</t>
  </si>
  <si>
    <t>anhbui.04052004@gmail.com</t>
  </si>
  <si>
    <t>2401209</t>
  </si>
  <si>
    <t>048304007650</t>
  </si>
  <si>
    <t>0914766912</t>
  </si>
  <si>
    <t>rabbit15102004@gmail.com</t>
  </si>
  <si>
    <t>2401211</t>
  </si>
  <si>
    <t>Trần Viết</t>
  </si>
  <si>
    <t>Lợi</t>
  </si>
  <si>
    <t>17-06-2003</t>
  </si>
  <si>
    <t>201905227</t>
  </si>
  <si>
    <t>0906527076</t>
  </si>
  <si>
    <t>vietloi123.lv@gmail.com</t>
  </si>
  <si>
    <t>3180521052</t>
  </si>
  <si>
    <t>2401212</t>
  </si>
  <si>
    <t>Phạm Thị Thanh</t>
  </si>
  <si>
    <t>18-12-2003</t>
  </si>
  <si>
    <t>048303006433</t>
  </si>
  <si>
    <t>0375975415</t>
  </si>
  <si>
    <t>Thanhhuyenht1812@gmail.com</t>
  </si>
  <si>
    <t>3160421011</t>
  </si>
  <si>
    <t>2401213</t>
  </si>
  <si>
    <t>Trần Thị Thùy</t>
  </si>
  <si>
    <t>09-04-2004</t>
  </si>
  <si>
    <t>049304002571</t>
  </si>
  <si>
    <t>0913609231</t>
  </si>
  <si>
    <t>Thuytrang94312004@gmail.com</t>
  </si>
  <si>
    <t>2401214</t>
  </si>
  <si>
    <t>24-08-2004</t>
  </si>
  <si>
    <t>049304005839</t>
  </si>
  <si>
    <t>0384791252</t>
  </si>
  <si>
    <t>myly24082004@gmail.com</t>
  </si>
  <si>
    <t>Phạm Thị Mỹ</t>
  </si>
  <si>
    <t>Ly</t>
  </si>
  <si>
    <t>Trần Phạm Thanh</t>
  </si>
  <si>
    <t>Nguyễn Hoàng Hải</t>
  </si>
  <si>
    <t>Lê Thị Ngọc</t>
  </si>
  <si>
    <t>2401216</t>
  </si>
  <si>
    <t>Võ Thị Hiền</t>
  </si>
  <si>
    <t>10-02-2004</t>
  </si>
  <si>
    <t>049304013525</t>
  </si>
  <si>
    <t>0374959203</t>
  </si>
  <si>
    <t>Vothihientrang10022004@gmail.com</t>
  </si>
  <si>
    <t>2401217</t>
  </si>
  <si>
    <t>037304006453</t>
  </si>
  <si>
    <t>0705276267</t>
  </si>
  <si>
    <t>tn6366403@gmail.com</t>
  </si>
  <si>
    <t>2401218</t>
  </si>
  <si>
    <t>02-12-2004</t>
  </si>
  <si>
    <t>048304001261</t>
  </si>
  <si>
    <t>0368225842</t>
  </si>
  <si>
    <t>thaonguyen201204dna@gmail.com</t>
  </si>
  <si>
    <t>30-06-2005</t>
  </si>
  <si>
    <t>064305003519</t>
  </si>
  <si>
    <t>0384202105</t>
  </si>
  <si>
    <t>2401220</t>
  </si>
  <si>
    <t>Trần Thu</t>
  </si>
  <si>
    <t>Sương</t>
  </si>
  <si>
    <t>29-01-2004</t>
  </si>
  <si>
    <t>049304001521</t>
  </si>
  <si>
    <t>0912898620</t>
  </si>
  <si>
    <t>tranthusuong0129@gmail.com</t>
  </si>
  <si>
    <t>2401221</t>
  </si>
  <si>
    <t>Hồ Phước</t>
  </si>
  <si>
    <t>Hoàng</t>
  </si>
  <si>
    <t>201841904</t>
  </si>
  <si>
    <t>0935283458</t>
  </si>
  <si>
    <t>hoangds112003</t>
  </si>
  <si>
    <t>3160421010</t>
  </si>
  <si>
    <t>2401222</t>
  </si>
  <si>
    <t>Phùng Thị Dược</t>
  </si>
  <si>
    <t>Thắm</t>
  </si>
  <si>
    <t>24-02-2001</t>
  </si>
  <si>
    <t>201867612</t>
  </si>
  <si>
    <t>0921251055</t>
  </si>
  <si>
    <t>Duoctham240201@gmail.com</t>
  </si>
  <si>
    <t>3160421026</t>
  </si>
  <si>
    <t>2401223</t>
  </si>
  <si>
    <t>Lê Kim</t>
  </si>
  <si>
    <t>Tiến</t>
  </si>
  <si>
    <t>12-08-2003</t>
  </si>
  <si>
    <t>066303002290</t>
  </si>
  <si>
    <t>0839704875</t>
  </si>
  <si>
    <t>lekimtien9a2@gmail.com</t>
  </si>
  <si>
    <t>3160421030</t>
  </si>
  <si>
    <t>2401224</t>
  </si>
  <si>
    <t>Lê Phan Thanh</t>
  </si>
  <si>
    <t>16-11-2004</t>
  </si>
  <si>
    <t>048304004581</t>
  </si>
  <si>
    <t>0702092497</t>
  </si>
  <si>
    <t>trucle.161104@gmail.com</t>
  </si>
  <si>
    <t>2401225</t>
  </si>
  <si>
    <t>206328611</t>
  </si>
  <si>
    <t>0356072516</t>
  </si>
  <si>
    <t>duyen622003@gmail.com</t>
  </si>
  <si>
    <t>3170121079</t>
  </si>
  <si>
    <t>Nguyễn Nữ Thảo</t>
  </si>
  <si>
    <t>04-05-2024</t>
  </si>
  <si>
    <t>064304014565</t>
  </si>
  <si>
    <t>0967796459</t>
  </si>
  <si>
    <t>Vy2004@gmail.com</t>
  </si>
  <si>
    <t>2401228</t>
  </si>
  <si>
    <t>05-04-2003</t>
  </si>
  <si>
    <t>Cor</t>
  </si>
  <si>
    <t>049303011532</t>
  </si>
  <si>
    <t>0344299416</t>
  </si>
  <si>
    <t>27.huynhthinhauyen@gmail.com</t>
  </si>
  <si>
    <t>2401230</t>
  </si>
  <si>
    <t>Huỳnh Thị Nhã</t>
  </si>
  <si>
    <t>2401231</t>
  </si>
  <si>
    <t>Thơm</t>
  </si>
  <si>
    <t>07-03-2004</t>
  </si>
  <si>
    <t>064304013280</t>
  </si>
  <si>
    <t>0865359250</t>
  </si>
  <si>
    <t>hoangthithom7304@gmail.com</t>
  </si>
  <si>
    <t>2401234</t>
  </si>
  <si>
    <t>Trần Xuân Quí</t>
  </si>
  <si>
    <t>Nhất</t>
  </si>
  <si>
    <t>14-07-1997</t>
  </si>
  <si>
    <t>212579984</t>
  </si>
  <si>
    <t>0776444476</t>
  </si>
  <si>
    <t>nxt.scd@gmail.com</t>
  </si>
  <si>
    <t>3160418015</t>
  </si>
  <si>
    <t>Nguyễn Trần Ngọc</t>
  </si>
  <si>
    <t>Nguyễn Thị Trà</t>
  </si>
  <si>
    <t>Mi</t>
  </si>
  <si>
    <t>Lư Hạnh</t>
  </si>
  <si>
    <t>nguyenhoaini123@gmail.com</t>
  </si>
  <si>
    <t>21-11-2002</t>
  </si>
  <si>
    <t>045302001720</t>
  </si>
  <si>
    <t>0828092073</t>
  </si>
  <si>
    <t>vahshii21@gmail.com</t>
  </si>
  <si>
    <t>Trần Thị Vân</t>
  </si>
  <si>
    <t>Nguyễn Thị Ngân</t>
  </si>
  <si>
    <t>19-04-2004</t>
  </si>
  <si>
    <t>048304001164</t>
  </si>
  <si>
    <t>0787561672</t>
  </si>
  <si>
    <t>2401238</t>
  </si>
  <si>
    <t>haangann9999@gmail.com</t>
  </si>
  <si>
    <t>2401240</t>
  </si>
  <si>
    <t>2401242</t>
  </si>
  <si>
    <t>Hồ Thị Thanh</t>
  </si>
  <si>
    <t>206346410</t>
  </si>
  <si>
    <t>maiho.181203@gmail.com</t>
  </si>
  <si>
    <t>3170121128</t>
  </si>
  <si>
    <t>2401243</t>
  </si>
  <si>
    <t>16-08-2004</t>
  </si>
  <si>
    <t>064304010177</t>
  </si>
  <si>
    <t>0395037499</t>
  </si>
  <si>
    <t>hhhhhonggggg@gmail.com</t>
  </si>
  <si>
    <t>22-10-2004</t>
  </si>
  <si>
    <t>051304001617</t>
  </si>
  <si>
    <t>0363434825</t>
  </si>
  <si>
    <t>nh885140@gmail.com</t>
  </si>
  <si>
    <t>2401245</t>
  </si>
  <si>
    <t>26-05-2003</t>
  </si>
  <si>
    <t>044303002990</t>
  </si>
  <si>
    <t>0969061485</t>
  </si>
  <si>
    <t>nguyentuyetanhh.03@gmail.com</t>
  </si>
  <si>
    <t>3170421129</t>
  </si>
  <si>
    <t>2401246</t>
  </si>
  <si>
    <t>Phan Nguyễn Hồng</t>
  </si>
  <si>
    <t>2401247</t>
  </si>
  <si>
    <t>Đào Lê</t>
  </si>
  <si>
    <t>Hạ</t>
  </si>
  <si>
    <t>05-06-2004</t>
  </si>
  <si>
    <t>049304010119</t>
  </si>
  <si>
    <t>0385262263</t>
  </si>
  <si>
    <t>daoleha09@gmail.com</t>
  </si>
  <si>
    <t>2401248</t>
  </si>
  <si>
    <t>Thủy</t>
  </si>
  <si>
    <t>10-08-2003</t>
  </si>
  <si>
    <t>049303003775</t>
  </si>
  <si>
    <t>0382625315</t>
  </si>
  <si>
    <t>huynhthanhthuy19061906@gmail.com</t>
  </si>
  <si>
    <t>3220121202</t>
  </si>
  <si>
    <t>Nguyễn Thị Ngọc</t>
  </si>
  <si>
    <t>2401250</t>
  </si>
  <si>
    <t>Văn Thị Thanh</t>
  </si>
  <si>
    <t>184453986</t>
  </si>
  <si>
    <t>0963608996</t>
  </si>
  <si>
    <t>vantruc02093004@gmail.com</t>
  </si>
  <si>
    <t>3220121809</t>
  </si>
  <si>
    <t>2401251</t>
  </si>
  <si>
    <t>Lê Thu</t>
  </si>
  <si>
    <t>26-04-2003</t>
  </si>
  <si>
    <t>206402550</t>
  </si>
  <si>
    <t>0935287210</t>
  </si>
  <si>
    <t>lethuuyen027@gmail.com</t>
  </si>
  <si>
    <t>3220121822</t>
  </si>
  <si>
    <t>2401252</t>
  </si>
  <si>
    <t>Hà Lê Thị Cẩm</t>
  </si>
  <si>
    <t>Tú</t>
  </si>
  <si>
    <t>29-10-2003</t>
  </si>
  <si>
    <t>201890254</t>
  </si>
  <si>
    <t>0905805196</t>
  </si>
  <si>
    <t>Halethicamtu456@gmail.com</t>
  </si>
  <si>
    <t>3220121223</t>
  </si>
  <si>
    <t>2401253</t>
  </si>
  <si>
    <t>Trần Hoài</t>
  </si>
  <si>
    <t>30-10-2003</t>
  </si>
  <si>
    <t>201887599</t>
  </si>
  <si>
    <t>0765178346</t>
  </si>
  <si>
    <t>hoaingoc30102003@gmail.com</t>
  </si>
  <si>
    <t>3170121145</t>
  </si>
  <si>
    <t>Châu</t>
  </si>
  <si>
    <t>2401256</t>
  </si>
  <si>
    <t>Lê Văn Việt</t>
  </si>
  <si>
    <t>Đức</t>
  </si>
  <si>
    <t>20-09-2004</t>
  </si>
  <si>
    <t>Đắk Nông</t>
  </si>
  <si>
    <t>067204001243</t>
  </si>
  <si>
    <t>0905112728</t>
  </si>
  <si>
    <t>ducthitot@gmail.com</t>
  </si>
  <si>
    <t>2401257</t>
  </si>
  <si>
    <t>03-10-2005</t>
  </si>
  <si>
    <t>062305000139</t>
  </si>
  <si>
    <t>0387815756</t>
  </si>
  <si>
    <t>ntttrrang0211@gmail.com</t>
  </si>
  <si>
    <t>2401258</t>
  </si>
  <si>
    <t>Trần Thị Thảo</t>
  </si>
  <si>
    <t>18-05-2005</t>
  </si>
  <si>
    <t>062305008407</t>
  </si>
  <si>
    <t>0848288802</t>
  </si>
  <si>
    <t>thaonguyenne185@gmail.com</t>
  </si>
  <si>
    <t>2401259</t>
  </si>
  <si>
    <t>Nguyễn Tấn</t>
  </si>
  <si>
    <t>Chiến</t>
  </si>
  <si>
    <t>02-10-2005</t>
  </si>
  <si>
    <t>051205013718</t>
  </si>
  <si>
    <t>0965904900</t>
  </si>
  <si>
    <t>tanchien246@gmail.com</t>
  </si>
  <si>
    <t>2401261</t>
  </si>
  <si>
    <t>19-03-2004</t>
  </si>
  <si>
    <t>048304007225</t>
  </si>
  <si>
    <t>0911310767</t>
  </si>
  <si>
    <t>ngocthaonguyendn@gmail.com</t>
  </si>
  <si>
    <t>2401262</t>
  </si>
  <si>
    <t>18-07-2004</t>
  </si>
  <si>
    <t>049304000393</t>
  </si>
  <si>
    <t>0935177222</t>
  </si>
  <si>
    <t>yennhi180704@gmail.com</t>
  </si>
  <si>
    <t>2401263</t>
  </si>
  <si>
    <t>Bùi Nguyễn Minh</t>
  </si>
  <si>
    <t>13-10-2004</t>
  </si>
  <si>
    <t>Bến Tre</t>
  </si>
  <si>
    <t>083204013688</t>
  </si>
  <si>
    <t>0941829274</t>
  </si>
  <si>
    <t>bui047337@gmail.com</t>
  </si>
  <si>
    <t>2401264</t>
  </si>
  <si>
    <t>17-05-2004</t>
  </si>
  <si>
    <t>064304013804</t>
  </si>
  <si>
    <t>0905007773</t>
  </si>
  <si>
    <t>nggiahan99@gmail.com</t>
  </si>
  <si>
    <t>2401265</t>
  </si>
  <si>
    <t>Phạm Quý</t>
  </si>
  <si>
    <t>30-06-2004</t>
  </si>
  <si>
    <t>049304006099</t>
  </si>
  <si>
    <t>0345869796</t>
  </si>
  <si>
    <t>phamquyloc12.11@gmail.com</t>
  </si>
  <si>
    <t>2401266</t>
  </si>
  <si>
    <t>12-03-2004</t>
  </si>
  <si>
    <t>042304005573</t>
  </si>
  <si>
    <t>0387065194</t>
  </si>
  <si>
    <t>vohangnga7@gmail.com</t>
  </si>
  <si>
    <t>2401267</t>
  </si>
  <si>
    <t>Lê Hải</t>
  </si>
  <si>
    <t>09-06-2004</t>
  </si>
  <si>
    <t>049304012492</t>
  </si>
  <si>
    <t>0901404802</t>
  </si>
  <si>
    <t>lehaivy45@gmail.com</t>
  </si>
  <si>
    <t>2401268</t>
  </si>
  <si>
    <t>Nguyễn Thị Hoàng</t>
  </si>
  <si>
    <t>049304007411</t>
  </si>
  <si>
    <t>0339164761</t>
  </si>
  <si>
    <t>hoanguyenhd021@gmail.com</t>
  </si>
  <si>
    <t>2401269</t>
  </si>
  <si>
    <t>Lê Lâm</t>
  </si>
  <si>
    <t>Vi</t>
  </si>
  <si>
    <t>049304006470</t>
  </si>
  <si>
    <t>0766789937</t>
  </si>
  <si>
    <t>lelamvi19942004@gmail.com</t>
  </si>
  <si>
    <t>2401270</t>
  </si>
  <si>
    <t>25-11-2003</t>
  </si>
  <si>
    <t>206403582</t>
  </si>
  <si>
    <t>0702482173</t>
  </si>
  <si>
    <t>lanspa2003@gmail.com</t>
  </si>
  <si>
    <t>3110121085</t>
  </si>
  <si>
    <t>2401272</t>
  </si>
  <si>
    <t>Trần Hoàng Lan</t>
  </si>
  <si>
    <t>30-05-2005</t>
  </si>
  <si>
    <t>048305001475</t>
  </si>
  <si>
    <t>0774547165</t>
  </si>
  <si>
    <t>thl.anhh3005@gmail.com</t>
  </si>
  <si>
    <t>2401273</t>
  </si>
  <si>
    <t>Nguyễn Linh</t>
  </si>
  <si>
    <t>07-04-2005</t>
  </si>
  <si>
    <t>049305004633</t>
  </si>
  <si>
    <t>0796594292</t>
  </si>
  <si>
    <t>nliga7405@gmail.com</t>
  </si>
  <si>
    <t>2401274</t>
  </si>
  <si>
    <t>Mạc Thị Tường</t>
  </si>
  <si>
    <t>201902398</t>
  </si>
  <si>
    <t>hinzy2002@gmail.com</t>
  </si>
  <si>
    <t>3150121056</t>
  </si>
  <si>
    <t>2401275</t>
  </si>
  <si>
    <t>Lê Trần Diệu</t>
  </si>
  <si>
    <t>Hiền</t>
  </si>
  <si>
    <t>048304008889</t>
  </si>
  <si>
    <t>0799382214</t>
  </si>
  <si>
    <t>dieuhien2004dn@gmail.com</t>
  </si>
  <si>
    <t>2401276</t>
  </si>
  <si>
    <t>Nguyễn Thị Mỹ</t>
  </si>
  <si>
    <t>13-03-2005</t>
  </si>
  <si>
    <t>040305003972</t>
  </si>
  <si>
    <t>0868722918</t>
  </si>
  <si>
    <t>nguyenmyduyenchibi133@gmail.com</t>
  </si>
  <si>
    <t>Trần Thị Mỹ</t>
  </si>
  <si>
    <t>2401279</t>
  </si>
  <si>
    <t>Võ Thị Xuân</t>
  </si>
  <si>
    <t>08-03-2003</t>
  </si>
  <si>
    <t>212818467</t>
  </si>
  <si>
    <t>0966542833</t>
  </si>
  <si>
    <t>3160421014</t>
  </si>
  <si>
    <t>2401280</t>
  </si>
  <si>
    <t>Nguyễn Thị Băng</t>
  </si>
  <si>
    <t>16-11-2003</t>
  </si>
  <si>
    <t>044303000623</t>
  </si>
  <si>
    <t>0859667775</t>
  </si>
  <si>
    <t>bangtam161103@gmail.com</t>
  </si>
  <si>
    <t>3190421162</t>
  </si>
  <si>
    <t>2401281</t>
  </si>
  <si>
    <t>Phạm Thanh</t>
  </si>
  <si>
    <t>Thuận</t>
  </si>
  <si>
    <t>18-10-2003</t>
  </si>
  <si>
    <t>0480230011</t>
  </si>
  <si>
    <t>0338307141</t>
  </si>
  <si>
    <t>thao0355963896@gmail.com</t>
  </si>
  <si>
    <t>3190121072</t>
  </si>
  <si>
    <t>2401282</t>
  </si>
  <si>
    <t>Huỳnh Thị Kiều</t>
  </si>
  <si>
    <t>30-10-2002</t>
  </si>
  <si>
    <t>201890510</t>
  </si>
  <si>
    <t>0702508861</t>
  </si>
  <si>
    <t>huynhthikieutrinh3010@gmail.com</t>
  </si>
  <si>
    <t>3160521115</t>
  </si>
  <si>
    <t>2401283</t>
  </si>
  <si>
    <t>Lương Thị Yến</t>
  </si>
  <si>
    <t>04-11-2004</t>
  </si>
  <si>
    <t>Thái</t>
  </si>
  <si>
    <t>040304028114</t>
  </si>
  <si>
    <t>0867637370</t>
  </si>
  <si>
    <t xml:space="preserve">thiyennhiluong@gmail.com </t>
  </si>
  <si>
    <t>2401284</t>
  </si>
  <si>
    <t>Ngô Thị Ngọc</t>
  </si>
  <si>
    <t>12-06-2003</t>
  </si>
  <si>
    <t>201846691</t>
  </si>
  <si>
    <t>0848335025</t>
  </si>
  <si>
    <t>ngotramodd@gmail.com</t>
  </si>
  <si>
    <t>3220121760</t>
  </si>
  <si>
    <t>0961559710</t>
  </si>
  <si>
    <t>2401288</t>
  </si>
  <si>
    <t>17-04-2005</t>
  </si>
  <si>
    <t>048305007549</t>
  </si>
  <si>
    <t>kimdungnguyen17042005@gmail.com</t>
  </si>
  <si>
    <t>2401289</t>
  </si>
  <si>
    <t>27-01-2002</t>
  </si>
  <si>
    <t>201860266</t>
  </si>
  <si>
    <t>0935451576</t>
  </si>
  <si>
    <t>nhong3507@gmail.com</t>
  </si>
  <si>
    <t>3170120152</t>
  </si>
  <si>
    <t>2401290</t>
  </si>
  <si>
    <t>Hằng</t>
  </si>
  <si>
    <t>049304006177</t>
  </si>
  <si>
    <t>0369180575</t>
  </si>
  <si>
    <t>Thanhhang2728@gmail.com</t>
  </si>
  <si>
    <t>2401291</t>
  </si>
  <si>
    <t>Huỳnh Thị Kim</t>
  </si>
  <si>
    <t>14-03-2003</t>
  </si>
  <si>
    <t>201877499</t>
  </si>
  <si>
    <t>0904121624</t>
  </si>
  <si>
    <t>anh372237@gmail.com</t>
  </si>
  <si>
    <t>3170421124</t>
  </si>
  <si>
    <t>2401292</t>
  </si>
  <si>
    <t>Nguyễn Thị Xuân</t>
  </si>
  <si>
    <t>Đào</t>
  </si>
  <si>
    <t>31-01-2003</t>
  </si>
  <si>
    <t>048303004166</t>
  </si>
  <si>
    <t>0765373733</t>
  </si>
  <si>
    <t>ntxdao311@gmail.com</t>
  </si>
  <si>
    <t>3170421136</t>
  </si>
  <si>
    <t>2401294</t>
  </si>
  <si>
    <t>Nguyễn Hữu Tiến</t>
  </si>
  <si>
    <t>Đạt</t>
  </si>
  <si>
    <t>31-07-2003</t>
  </si>
  <si>
    <t>233344045</t>
  </si>
  <si>
    <t>09354004907</t>
  </si>
  <si>
    <t>tybealpha@gmail.com</t>
  </si>
  <si>
    <t>3150121030</t>
  </si>
  <si>
    <t>2401295</t>
  </si>
  <si>
    <t>Nguyễn Khánh</t>
  </si>
  <si>
    <t>10-10-2004</t>
  </si>
  <si>
    <t>049304006264</t>
  </si>
  <si>
    <t>0916751863</t>
  </si>
  <si>
    <t>khanhquynhn4@gmail.com</t>
  </si>
  <si>
    <t>2401296</t>
  </si>
  <si>
    <t>09-09-2003</t>
  </si>
  <si>
    <t>201860383</t>
  </si>
  <si>
    <t>0779529540</t>
  </si>
  <si>
    <t>nguyenkhanhduyen992003@gmail.com</t>
  </si>
  <si>
    <t>3180221150</t>
  </si>
  <si>
    <t>2401297</t>
  </si>
  <si>
    <t>Lê Thị Diễm</t>
  </si>
  <si>
    <t>206460493</t>
  </si>
  <si>
    <t>0903518330</t>
  </si>
  <si>
    <t>Diemmyle.08112003@gmail.com</t>
  </si>
  <si>
    <t>3180221205</t>
  </si>
  <si>
    <t>2401298</t>
  </si>
  <si>
    <t>Lê Thi</t>
  </si>
  <si>
    <t>201843362</t>
  </si>
  <si>
    <t>0774477568</t>
  </si>
  <si>
    <t>ledongcaotrang@gmai.com</t>
  </si>
  <si>
    <t>3180721039</t>
  </si>
  <si>
    <t>2401299</t>
  </si>
  <si>
    <t>Hoàng Nguyên Khánh</t>
  </si>
  <si>
    <t>30-10-2004</t>
  </si>
  <si>
    <t>046304001602</t>
  </si>
  <si>
    <t>0766785753</t>
  </si>
  <si>
    <t>khanhthu301004@gmail.com</t>
  </si>
  <si>
    <t>2401300</t>
  </si>
  <si>
    <t>Lịch</t>
  </si>
  <si>
    <t>21-09-1983</t>
  </si>
  <si>
    <t>049083003212</t>
  </si>
  <si>
    <t>0905612669</t>
  </si>
  <si>
    <t>nguyenvanlichltv@gmail.com</t>
  </si>
  <si>
    <t>2401302</t>
  </si>
  <si>
    <t>Trần Nguyễn Thanh</t>
  </si>
  <si>
    <t>02-02-2002</t>
  </si>
  <si>
    <t>201801303</t>
  </si>
  <si>
    <t>0795716913</t>
  </si>
  <si>
    <t>thanhduyentrannguyen@gmail.com</t>
  </si>
  <si>
    <t>3220120023</t>
  </si>
  <si>
    <t>2401305</t>
  </si>
  <si>
    <t>Huỳnh Lê Khánh</t>
  </si>
  <si>
    <t>048305001028</t>
  </si>
  <si>
    <t>0903239246</t>
  </si>
  <si>
    <t>huynhlekhanhvan0301@gmail.com</t>
  </si>
  <si>
    <t>2401306</t>
  </si>
  <si>
    <t>Lê Tiểu</t>
  </si>
  <si>
    <t>Mẫn</t>
  </si>
  <si>
    <t>14-11-2003</t>
  </si>
  <si>
    <t>049303000997</t>
  </si>
  <si>
    <t>0388330594</t>
  </si>
  <si>
    <t>tieuman14112003@gmail.com</t>
  </si>
  <si>
    <t>3180221203</t>
  </si>
  <si>
    <t>2401308</t>
  </si>
  <si>
    <t>23-03-2005</t>
  </si>
  <si>
    <t>046305001376</t>
  </si>
  <si>
    <t>0899243852</t>
  </si>
  <si>
    <t>tonnubaotran2303@gmail.com</t>
  </si>
  <si>
    <t>2401309</t>
  </si>
  <si>
    <t>Đặng Thị Nguyệt</t>
  </si>
  <si>
    <t>Ánh</t>
  </si>
  <si>
    <t>14-05-2005</t>
  </si>
  <si>
    <t>048305004141</t>
  </si>
  <si>
    <t>0763793601</t>
  </si>
  <si>
    <t>nguyetanhhoatien@gmail.com</t>
  </si>
  <si>
    <t>2401310</t>
  </si>
  <si>
    <t>Võ Thị Thùy</t>
  </si>
  <si>
    <t>02-02-2005</t>
  </si>
  <si>
    <t>048305006913</t>
  </si>
  <si>
    <t>0706618845</t>
  </si>
  <si>
    <t>th.chau225@gmail.com</t>
  </si>
  <si>
    <t>2401311</t>
  </si>
  <si>
    <t>Nguyễn Bảo</t>
  </si>
  <si>
    <t>04-11-2005</t>
  </si>
  <si>
    <t>049305000818</t>
  </si>
  <si>
    <t>0352482827</t>
  </si>
  <si>
    <t>nn23101005@gmail.com</t>
  </si>
  <si>
    <t>2401312</t>
  </si>
  <si>
    <t>Lê Thị Thúy</t>
  </si>
  <si>
    <t>19-11-2005</t>
  </si>
  <si>
    <t>048305006705</t>
  </si>
  <si>
    <t>0349232105</t>
  </si>
  <si>
    <t>hale35449@gmail.com</t>
  </si>
  <si>
    <t>11-08-2001</t>
  </si>
  <si>
    <t>049301010452</t>
  </si>
  <si>
    <t>0935896854</t>
  </si>
  <si>
    <t>duyensoobin7@gmail.com</t>
  </si>
  <si>
    <t>16-02-2005</t>
  </si>
  <si>
    <t>051205004299</t>
  </si>
  <si>
    <t>0911714269</t>
  </si>
  <si>
    <t>nhathuchieu@gmail.com</t>
  </si>
  <si>
    <t>2401317</t>
  </si>
  <si>
    <t>Nguyễn Đức</t>
  </si>
  <si>
    <t>2401319</t>
  </si>
  <si>
    <t>Lê Thị Tường</t>
  </si>
  <si>
    <t>22-08-2002</t>
  </si>
  <si>
    <t>206377362</t>
  </si>
  <si>
    <t>0788602307</t>
  </si>
  <si>
    <t>lethituongviok2208@gmail.com</t>
  </si>
  <si>
    <t>3170120335</t>
  </si>
  <si>
    <t>Trần Nguyễn Như</t>
  </si>
  <si>
    <t>048303006275</t>
  </si>
  <si>
    <t>0365146706</t>
  </si>
  <si>
    <t>Trannguyennhungoc20102003@gmail.com</t>
  </si>
  <si>
    <t>2401321</t>
  </si>
  <si>
    <t>Hồ Thị Linh</t>
  </si>
  <si>
    <t>20-02-2001</t>
  </si>
  <si>
    <t>Ca Dong</t>
  </si>
  <si>
    <t>049301012336</t>
  </si>
  <si>
    <t>0398540790</t>
  </si>
  <si>
    <t>linhngoc2001ln@gmai.com</t>
  </si>
  <si>
    <t>2401322</t>
  </si>
  <si>
    <t>26-10-2005</t>
  </si>
  <si>
    <t>048205000474</t>
  </si>
  <si>
    <t>0763261005</t>
  </si>
  <si>
    <t>hoanggia26102020@gmail.com</t>
  </si>
  <si>
    <t>2401323</t>
  </si>
  <si>
    <t>06-10-2005</t>
  </si>
  <si>
    <t>048305003621</t>
  </si>
  <si>
    <t>0943761426</t>
  </si>
  <si>
    <t>anhthyvonguyen0610@gmail.com</t>
  </si>
  <si>
    <t>2401324</t>
  </si>
  <si>
    <t>Vũ Ngọc Hoàng</t>
  </si>
  <si>
    <t>051203001056</t>
  </si>
  <si>
    <t>0963495325</t>
  </si>
  <si>
    <t>phuoochoang242003@gmail.com</t>
  </si>
  <si>
    <t>3170421216</t>
  </si>
  <si>
    <t>2401326</t>
  </si>
  <si>
    <t>Kim Tú</t>
  </si>
  <si>
    <t>Oanh</t>
  </si>
  <si>
    <t>10-03-1994</t>
  </si>
  <si>
    <t>036194000030</t>
  </si>
  <si>
    <t>0334786222</t>
  </si>
  <si>
    <t>Tuoanhkim@gmail.com</t>
  </si>
  <si>
    <t>2401328</t>
  </si>
  <si>
    <t>Dư</t>
  </si>
  <si>
    <t>29-06-1990</t>
  </si>
  <si>
    <t>Bắc Ninh</t>
  </si>
  <si>
    <t>027190007746</t>
  </si>
  <si>
    <t>0702085917</t>
  </si>
  <si>
    <t>nguyenthidu1990@gmail.com</t>
  </si>
  <si>
    <t>2401329</t>
  </si>
  <si>
    <t>09-08-2004</t>
  </si>
  <si>
    <t>048304005580</t>
  </si>
  <si>
    <t>0769602544</t>
  </si>
  <si>
    <t>lethibichtram982004@gmail.com</t>
  </si>
  <si>
    <t>Tuấn</t>
  </si>
  <si>
    <t>067204001208</t>
  </si>
  <si>
    <t>0782788957</t>
  </si>
  <si>
    <t>2401331</t>
  </si>
  <si>
    <t>2401332</t>
  </si>
  <si>
    <t>2401333</t>
  </si>
  <si>
    <t>Ngô Thị Thu</t>
  </si>
  <si>
    <t>19-06-2003</t>
  </si>
  <si>
    <t>048303006113</t>
  </si>
  <si>
    <t>0768598571</t>
  </si>
  <si>
    <t>ngothithuhien19062003@gmail.com</t>
  </si>
  <si>
    <t>2401334</t>
  </si>
  <si>
    <t>Nguyễn Trần Như</t>
  </si>
  <si>
    <t>048302000500</t>
  </si>
  <si>
    <t>0935964980</t>
  </si>
  <si>
    <t>nguyentrannhuquynh.152@gmail.com</t>
  </si>
  <si>
    <t>2401335</t>
  </si>
  <si>
    <t>Phan Thị Thanh</t>
  </si>
  <si>
    <t>048303005633</t>
  </si>
  <si>
    <t>0913658550</t>
  </si>
  <si>
    <t>homg03112003@gmail.com</t>
  </si>
  <si>
    <t>2401337</t>
  </si>
  <si>
    <t>Đặng Thị Thục</t>
  </si>
  <si>
    <t>201831928</t>
  </si>
  <si>
    <t>0563919979</t>
  </si>
  <si>
    <t>thucquynh09@gmail.com</t>
  </si>
  <si>
    <t>3200221225</t>
  </si>
  <si>
    <t>2401340</t>
  </si>
  <si>
    <t>Phạm Hoàng Bảo</t>
  </si>
  <si>
    <t>14-08-2002</t>
  </si>
  <si>
    <t>231276058</t>
  </si>
  <si>
    <t>0359284329</t>
  </si>
  <si>
    <t>phamhoangbaonguyen1408@gmail.com</t>
  </si>
  <si>
    <t>3160421020</t>
  </si>
  <si>
    <t>2401341</t>
  </si>
  <si>
    <t>Nguyễn Hải</t>
  </si>
  <si>
    <t>17-06-2002</t>
  </si>
  <si>
    <t>049302013206</t>
  </si>
  <si>
    <t>0987370124</t>
  </si>
  <si>
    <t xml:space="preserve">haiuyen17062002@gmail.com </t>
  </si>
  <si>
    <t>2401342</t>
  </si>
  <si>
    <t>Nguyễn Lưu Tiểu</t>
  </si>
  <si>
    <t>26-05-1998</t>
  </si>
  <si>
    <t>049198003064</t>
  </si>
  <si>
    <t>0976049659</t>
  </si>
  <si>
    <t>Nguyenluutieuhien@gmail.com</t>
  </si>
  <si>
    <t>2401343</t>
  </si>
  <si>
    <t>Nguyễn Lê Bảo</t>
  </si>
  <si>
    <t>30-01-2004</t>
  </si>
  <si>
    <t>049304009676</t>
  </si>
  <si>
    <t>0915697204</t>
  </si>
  <si>
    <t>nguyenlebaotranvtqs@gmail.com</t>
  </si>
  <si>
    <t>21-12-2000</t>
  </si>
  <si>
    <t>Khánh Hòa</t>
  </si>
  <si>
    <t>001300042833</t>
  </si>
  <si>
    <t>0356798763</t>
  </si>
  <si>
    <t>phamthao6091@gmail.com</t>
  </si>
  <si>
    <t>2401345</t>
  </si>
  <si>
    <t>TP. Hà Nội</t>
  </si>
  <si>
    <t>2401346</t>
  </si>
  <si>
    <t>18-10-1988</t>
  </si>
  <si>
    <t>040188003102</t>
  </si>
  <si>
    <t>0934096034</t>
  </si>
  <si>
    <t>hoatran32k8@gmail.com</t>
  </si>
  <si>
    <t>2401347</t>
  </si>
  <si>
    <t>Đỗ Thị Thanh</t>
  </si>
  <si>
    <t>30-07-2003</t>
  </si>
  <si>
    <t>201860123</t>
  </si>
  <si>
    <t>0779531310</t>
  </si>
  <si>
    <t>thanhthuydothi3007@gmial.com</t>
  </si>
  <si>
    <t>3130121116</t>
  </si>
  <si>
    <t>2401348</t>
  </si>
  <si>
    <t>Đặng Thị Thanh</t>
  </si>
  <si>
    <t>04-06-1992</t>
  </si>
  <si>
    <t>048192000519</t>
  </si>
  <si>
    <t>0935441550</t>
  </si>
  <si>
    <t>kimtrunght1@gmail.com</t>
  </si>
  <si>
    <t>0934765070</t>
  </si>
  <si>
    <t>huynhnhuu0201@gmail.com</t>
  </si>
  <si>
    <t>2401350</t>
  </si>
  <si>
    <t>Trần Huỳnh</t>
  </si>
  <si>
    <t>02-01-1999</t>
  </si>
  <si>
    <t>048199001097</t>
  </si>
  <si>
    <t>2401351</t>
  </si>
  <si>
    <t>Trương Thị</t>
  </si>
  <si>
    <t>07-05-1990</t>
  </si>
  <si>
    <t>049190006868</t>
  </si>
  <si>
    <t>0986816296</t>
  </si>
  <si>
    <t>oanh90tt@gmail.com</t>
  </si>
  <si>
    <t>2401352</t>
  </si>
  <si>
    <t>Mai Hoàn</t>
  </si>
  <si>
    <t>Thông</t>
  </si>
  <si>
    <t>16-07-1990</t>
  </si>
  <si>
    <t>049090011968</t>
  </si>
  <si>
    <t>0782076085</t>
  </si>
  <si>
    <t>2401354</t>
  </si>
  <si>
    <t>25-04-2005</t>
  </si>
  <si>
    <t>Hà Nam</t>
  </si>
  <si>
    <t>035305000263</t>
  </si>
  <si>
    <t>0968734248</t>
  </si>
  <si>
    <t>tksnguyennhung@gmail.com</t>
  </si>
  <si>
    <t>0935649673</t>
  </si>
  <si>
    <t>lykimquyen1125@gmail.com</t>
  </si>
  <si>
    <t>048195002513</t>
  </si>
  <si>
    <t>2401358</t>
  </si>
  <si>
    <t>0386515509</t>
  </si>
  <si>
    <t>ngoclinhnguyen211298@gmail.com</t>
  </si>
  <si>
    <t>2401360</t>
  </si>
  <si>
    <t>21-12-1998</t>
  </si>
  <si>
    <t>001198007078</t>
  </si>
  <si>
    <t>2401361</t>
  </si>
  <si>
    <t>Nguyễn Phi Hoàng</t>
  </si>
  <si>
    <t>09-01-2005</t>
  </si>
  <si>
    <t>048205007038</t>
  </si>
  <si>
    <t>0984991707</t>
  </si>
  <si>
    <t>hvhoangvu2005@gmail.com</t>
  </si>
  <si>
    <t>01-03-1982</t>
  </si>
  <si>
    <t>048182007208</t>
  </si>
  <si>
    <t>levibvd@gmail.com</t>
  </si>
  <si>
    <t>2401363</t>
  </si>
  <si>
    <t>Phạm Nguyễn Thùy</t>
  </si>
  <si>
    <t>24-03-2003</t>
  </si>
  <si>
    <t>201840692</t>
  </si>
  <si>
    <t>0935209429</t>
  </si>
  <si>
    <t>thuynhi032003@gmail.com</t>
  </si>
  <si>
    <t>3180621008</t>
  </si>
  <si>
    <t>2401365</t>
  </si>
  <si>
    <t>Cao Thị Loan</t>
  </si>
  <si>
    <t>03-01-2005</t>
  </si>
  <si>
    <t>048305003837</t>
  </si>
  <si>
    <t>0766511140</t>
  </si>
  <si>
    <t>loanchouct@gmail.com</t>
  </si>
  <si>
    <t>0906561130</t>
  </si>
  <si>
    <t>2401368</t>
  </si>
  <si>
    <t>01-10-2004</t>
  </si>
  <si>
    <t>048304008142</t>
  </si>
  <si>
    <t>bn1102004@gmail.com</t>
  </si>
  <si>
    <t>2401369</t>
  </si>
  <si>
    <t>Phan Thị</t>
  </si>
  <si>
    <t>201784823</t>
  </si>
  <si>
    <t>0905837623</t>
  </si>
  <si>
    <t>phanthanhthao0002@gmail.com</t>
  </si>
  <si>
    <t>Nhị</t>
  </si>
  <si>
    <t>08-01-2004</t>
  </si>
  <si>
    <t>048304001234</t>
  </si>
  <si>
    <t>0334029066</t>
  </si>
  <si>
    <t>nhioik789@gmail.com</t>
  </si>
  <si>
    <t>2401372</t>
  </si>
  <si>
    <t>03-01-2004</t>
  </si>
  <si>
    <t>049304004403</t>
  </si>
  <si>
    <t>0925606064</t>
  </si>
  <si>
    <t>nguyenhoangmy030104@gmail.com</t>
  </si>
  <si>
    <t>2401373</t>
  </si>
  <si>
    <t>2401374</t>
  </si>
  <si>
    <t>24-11-2005</t>
  </si>
  <si>
    <t>051305004458</t>
  </si>
  <si>
    <t>0814500752</t>
  </si>
  <si>
    <t>nthuyngan2005@gmail.com</t>
  </si>
  <si>
    <t>2401375</t>
  </si>
  <si>
    <t>Hồ Lê Mỹ</t>
  </si>
  <si>
    <t>17-08-2003</t>
  </si>
  <si>
    <t>201874655</t>
  </si>
  <si>
    <t>0563988762</t>
  </si>
  <si>
    <t>myphuchuudat@gmail.com</t>
  </si>
  <si>
    <t>3170221018</t>
  </si>
  <si>
    <t>2401376</t>
  </si>
  <si>
    <t>Huỳnh Đình</t>
  </si>
  <si>
    <t>201912561</t>
  </si>
  <si>
    <t>0905436516</t>
  </si>
  <si>
    <t>huynhdinhtuandn@gmail.com</t>
  </si>
  <si>
    <t>3180221111</t>
  </si>
  <si>
    <t>2401378</t>
  </si>
  <si>
    <t>31-05-2002</t>
  </si>
  <si>
    <t>049302014303</t>
  </si>
  <si>
    <t>0971252418</t>
  </si>
  <si>
    <t>truonghien.310502@gmail.com</t>
  </si>
  <si>
    <t>2401379</t>
  </si>
  <si>
    <t>13-02-2001</t>
  </si>
  <si>
    <t>048301005605</t>
  </si>
  <si>
    <t>0799430932</t>
  </si>
  <si>
    <t>Thanhbinh96827@gmail.com</t>
  </si>
  <si>
    <t>2401380</t>
  </si>
  <si>
    <t>Ngô Nguyễn Hoài</t>
  </si>
  <si>
    <t>Loan</t>
  </si>
  <si>
    <t>051303006341</t>
  </si>
  <si>
    <t>0346641021</t>
  </si>
  <si>
    <t>2401381</t>
  </si>
  <si>
    <t>23-11-1985</t>
  </si>
  <si>
    <t>Thái Bình</t>
  </si>
  <si>
    <t>034185022722</t>
  </si>
  <si>
    <t>0987763560</t>
  </si>
  <si>
    <t>duyenpham2311@gmail.com</t>
  </si>
  <si>
    <t>2401382</t>
  </si>
  <si>
    <t>Trần Lê Như</t>
  </si>
  <si>
    <t>201874487</t>
  </si>
  <si>
    <t>0924052550</t>
  </si>
  <si>
    <t>trannhungoc803@gmail.com</t>
  </si>
  <si>
    <t>3170221125</t>
  </si>
  <si>
    <t>2401383</t>
  </si>
  <si>
    <t>Đoàn Minh</t>
  </si>
  <si>
    <t>22-12-2004</t>
  </si>
  <si>
    <t>049204006290</t>
  </si>
  <si>
    <t>0386754738</t>
  </si>
  <si>
    <t>minhnhat22122004@gmail.com</t>
  </si>
  <si>
    <t>Tài</t>
  </si>
  <si>
    <t>2401386</t>
  </si>
  <si>
    <t>Trương Thị Kim</t>
  </si>
  <si>
    <t>28-08-2002</t>
  </si>
  <si>
    <t>049302008869</t>
  </si>
  <si>
    <t>0973525622</t>
  </si>
  <si>
    <t>truongly080802@gmail.com</t>
  </si>
  <si>
    <t>Y Dược</t>
  </si>
  <si>
    <t>Nguyễn Thùy</t>
  </si>
  <si>
    <t>Gia</t>
  </si>
  <si>
    <t>Đặng Ngọc Hoàng</t>
  </si>
  <si>
    <t>Hân</t>
  </si>
  <si>
    <t>Nguyễn Đoàn Gia</t>
  </si>
  <si>
    <t>Võ Thị Hằng</t>
  </si>
  <si>
    <t>9a.8.xuanmai@gmail.com</t>
  </si>
  <si>
    <t>Dung</t>
  </si>
  <si>
    <t>DHNN</t>
  </si>
  <si>
    <t>Tôn Nữ Bảo</t>
  </si>
  <si>
    <t>Lê Thị Bích</t>
  </si>
  <si>
    <t>maihoanthong160719901999@gmail.com</t>
  </si>
  <si>
    <t>Lý Kim</t>
  </si>
  <si>
    <t>2401391</t>
  </si>
  <si>
    <t>Lương Thị Thu</t>
  </si>
  <si>
    <t>02-01-1994</t>
  </si>
  <si>
    <t>049194007237</t>
  </si>
  <si>
    <t>0347845394</t>
  </si>
  <si>
    <t>luongthaoqs94@gmail.com</t>
  </si>
  <si>
    <t>2401392</t>
  </si>
  <si>
    <t>19-01-2004</t>
  </si>
  <si>
    <t>048304003313</t>
  </si>
  <si>
    <t>0776365981</t>
  </si>
  <si>
    <t>tuyetvan19012k4@gmail.com</t>
  </si>
  <si>
    <t>2401394</t>
  </si>
  <si>
    <t>27-10-2002</t>
  </si>
  <si>
    <t>051302005252</t>
  </si>
  <si>
    <t>0395728592</t>
  </si>
  <si>
    <t>Nguyenkimchi0705@gmail.com</t>
  </si>
  <si>
    <t>2401395</t>
  </si>
  <si>
    <t>Nguyễn Minh</t>
  </si>
  <si>
    <t>17-07-2004</t>
  </si>
  <si>
    <t>048304001276</t>
  </si>
  <si>
    <t>0905819444</t>
  </si>
  <si>
    <t>nmhoang17072004@gmail.com</t>
  </si>
  <si>
    <t>2401397</t>
  </si>
  <si>
    <t>Đỗ</t>
  </si>
  <si>
    <t>06-01-2003</t>
  </si>
  <si>
    <t>241928170</t>
  </si>
  <si>
    <t>0589095162</t>
  </si>
  <si>
    <t>doquyen612003@gmail.com</t>
  </si>
  <si>
    <t>3160621008</t>
  </si>
  <si>
    <t>2401398</t>
  </si>
  <si>
    <t>Liên</t>
  </si>
  <si>
    <t>17-05-2003</t>
  </si>
  <si>
    <t>201890172</t>
  </si>
  <si>
    <t>lienphan0517@gmail.com</t>
  </si>
  <si>
    <t>3160621017</t>
  </si>
  <si>
    <t>2401399</t>
  </si>
  <si>
    <t>Nguyễn Ngọc</t>
  </si>
  <si>
    <t>09/01/1987</t>
  </si>
  <si>
    <t>051087005650</t>
  </si>
  <si>
    <t>0967117391</t>
  </si>
  <si>
    <t>nnhau@dut.udn.vn</t>
  </si>
  <si>
    <t>2401400</t>
  </si>
  <si>
    <t>Trần Thị Nghi</t>
  </si>
  <si>
    <t>09-02-1994</t>
  </si>
  <si>
    <t>049194006611</t>
  </si>
  <si>
    <t>0355460984</t>
  </si>
  <si>
    <t>trannghitrang94@gmail.com</t>
  </si>
  <si>
    <t>đưa vào lp ôn</t>
  </si>
  <si>
    <t>Y Huế</t>
  </si>
  <si>
    <t>05-01-1988</t>
  </si>
  <si>
    <t>049188001921</t>
  </si>
  <si>
    <t>0702780377</t>
  </si>
  <si>
    <t>yentuan0501@gmail.com</t>
  </si>
  <si>
    <t>2401402</t>
  </si>
  <si>
    <t>2401403</t>
  </si>
  <si>
    <t>Huỳnh Nguyễn Huyền</t>
  </si>
  <si>
    <t>10-12-2002</t>
  </si>
  <si>
    <t>201874398</t>
  </si>
  <si>
    <t>0911445133</t>
  </si>
  <si>
    <t>nganhuyen623@gmail.com</t>
  </si>
  <si>
    <t>3170420141</t>
  </si>
  <si>
    <t>2401404</t>
  </si>
  <si>
    <t>Trần Thị Thanh</t>
  </si>
  <si>
    <t>04-03-2003</t>
  </si>
  <si>
    <t>201885040</t>
  </si>
  <si>
    <t>0708132242</t>
  </si>
  <si>
    <t>tranthithanhthao04032003@gmail.com</t>
  </si>
  <si>
    <t>3190121066</t>
  </si>
  <si>
    <t>2401407</t>
  </si>
  <si>
    <t>Nguyễn Đình Duy</t>
  </si>
  <si>
    <t>20-08-2004</t>
  </si>
  <si>
    <t>049204000661</t>
  </si>
  <si>
    <t>0373728482</t>
  </si>
  <si>
    <t>duyhoa20082004@gmail.com</t>
  </si>
  <si>
    <t>2401408</t>
  </si>
  <si>
    <t>Nguyễn Phạm Hồng</t>
  </si>
  <si>
    <t>22-10-1998</t>
  </si>
  <si>
    <t>048198006149</t>
  </si>
  <si>
    <t>0766736735</t>
  </si>
  <si>
    <t>nguyenphamhongvan1998@gmail.com</t>
  </si>
  <si>
    <t>2401409</t>
  </si>
  <si>
    <t>16-06-1992</t>
  </si>
  <si>
    <t>048192007751</t>
  </si>
  <si>
    <t>0795795816</t>
  </si>
  <si>
    <t>ha0795795816@gmail.com</t>
  </si>
  <si>
    <t>Cơ-tu</t>
  </si>
  <si>
    <t>2401411</t>
  </si>
  <si>
    <t>Trần Thị Kim</t>
  </si>
  <si>
    <t>28-03-2005</t>
  </si>
  <si>
    <t>049305001189</t>
  </si>
  <si>
    <t>0865887017</t>
  </si>
  <si>
    <t>kimhien28032005@gmail.com</t>
  </si>
  <si>
    <t>2401412</t>
  </si>
  <si>
    <t>30-04-2005</t>
  </si>
  <si>
    <t>049305012923</t>
  </si>
  <si>
    <t>0901336185</t>
  </si>
  <si>
    <t>anhthu.mui.300405@gmail.com</t>
  </si>
  <si>
    <t>Phan Thị Ý</t>
  </si>
  <si>
    <t>2401413</t>
  </si>
  <si>
    <t>traminguyen306@gmail.com</t>
  </si>
  <si>
    <t>2401414</t>
  </si>
  <si>
    <t>Trần Quỳnh Thuý</t>
  </si>
  <si>
    <t>17-02-2003</t>
  </si>
  <si>
    <t>201831959</t>
  </si>
  <si>
    <t>0934825244</t>
  </si>
  <si>
    <t>Tranquynhthuynhu172@gmail.com</t>
  </si>
  <si>
    <t>3180221072</t>
  </si>
  <si>
    <t>2401415</t>
  </si>
  <si>
    <t>197491227</t>
  </si>
  <si>
    <t>0941705575</t>
  </si>
  <si>
    <t>lethinga08022k3@gmail.com</t>
  </si>
  <si>
    <t>3150421070</t>
  </si>
  <si>
    <t>2401416</t>
  </si>
  <si>
    <t>Nguyễn Trần Tú</t>
  </si>
  <si>
    <t>064303001669</t>
  </si>
  <si>
    <t>0362857203</t>
  </si>
  <si>
    <t>Anh6842221@gmail.com</t>
  </si>
  <si>
    <t>3190421042</t>
  </si>
  <si>
    <t>Lê Thị Anh</t>
  </si>
  <si>
    <t>2401418</t>
  </si>
  <si>
    <t>Dương</t>
  </si>
  <si>
    <t>01-08-1988</t>
  </si>
  <si>
    <t>048188008122</t>
  </si>
  <si>
    <t>0931900980</t>
  </si>
  <si>
    <t>thuyduong018249@gmail.com</t>
  </si>
  <si>
    <t>2401420</t>
  </si>
  <si>
    <t>Nguyễn Thị Cẩm</t>
  </si>
  <si>
    <t>02-01-2003</t>
  </si>
  <si>
    <t>201872744</t>
  </si>
  <si>
    <t>0768479350</t>
  </si>
  <si>
    <t>camvinguyen0201@gmail.com</t>
  </si>
  <si>
    <t>3170121226</t>
  </si>
  <si>
    <t>2401426</t>
  </si>
  <si>
    <t>Phan Thanh</t>
  </si>
  <si>
    <t>Quý</t>
  </si>
  <si>
    <t>05-06-2003</t>
  </si>
  <si>
    <t>Công giáo</t>
  </si>
  <si>
    <t>201872844</t>
  </si>
  <si>
    <t>0935002146</t>
  </si>
  <si>
    <t>thanhquy05062003@gmail.com</t>
  </si>
  <si>
    <t>3230121181</t>
  </si>
  <si>
    <t>2401427</t>
  </si>
  <si>
    <t>22-06-2003</t>
  </si>
  <si>
    <t>048303007897</t>
  </si>
  <si>
    <t>0767386495</t>
  </si>
  <si>
    <t>haule2263@gmail.com</t>
  </si>
  <si>
    <t>3170121093</t>
  </si>
  <si>
    <t>2401428</t>
  </si>
  <si>
    <t>12-07-2003</t>
  </si>
  <si>
    <t>049303005478</t>
  </si>
  <si>
    <t>0774517531</t>
  </si>
  <si>
    <t>thuongd1207@gmail.com</t>
  </si>
  <si>
    <t>3220121730</t>
  </si>
  <si>
    <t>2401429</t>
  </si>
  <si>
    <t>07-05-2003</t>
  </si>
  <si>
    <t>201875599</t>
  </si>
  <si>
    <t>0792295862</t>
  </si>
  <si>
    <t>thule11061979@gmail.com</t>
  </si>
  <si>
    <t>3190421098</t>
  </si>
  <si>
    <t>2401430</t>
  </si>
  <si>
    <t>Huỳnh Huy Khánh</t>
  </si>
  <si>
    <t>048303001798</t>
  </si>
  <si>
    <t>0988499302</t>
  </si>
  <si>
    <t>khanhuyen08042@gmail.com</t>
  </si>
  <si>
    <t>3190421176</t>
  </si>
  <si>
    <t>2401432</t>
  </si>
  <si>
    <t>07-05-2005</t>
  </si>
  <si>
    <t>051305011978</t>
  </si>
  <si>
    <t>0327985291</t>
  </si>
  <si>
    <t>giangvo.07052005@gmail.com</t>
  </si>
  <si>
    <t>2401433</t>
  </si>
  <si>
    <t>24-05-2002</t>
  </si>
  <si>
    <t>045302002415</t>
  </si>
  <si>
    <t>0845563345</t>
  </si>
  <si>
    <t>Titinguyen2405@gmail.com</t>
  </si>
  <si>
    <t>3160621029</t>
  </si>
  <si>
    <t>2401434</t>
  </si>
  <si>
    <t>23-08-2004</t>
  </si>
  <si>
    <t>048304001157</t>
  </si>
  <si>
    <t>0971945113</t>
  </si>
  <si>
    <t>tranthao23082004@gmail.com</t>
  </si>
  <si>
    <t>2401435</t>
  </si>
  <si>
    <t>Nguyễn Thị Thuỳ</t>
  </si>
  <si>
    <t>10-10-2003</t>
  </si>
  <si>
    <t>049303009426</t>
  </si>
  <si>
    <t>0347549240</t>
  </si>
  <si>
    <t>nguyenthithuytram10102003@gmail.com</t>
  </si>
  <si>
    <t>3170121205</t>
  </si>
  <si>
    <t>2401436</t>
  </si>
  <si>
    <t>Huỳnh Công</t>
  </si>
  <si>
    <t>Phát</t>
  </si>
  <si>
    <t>12-04-2005</t>
  </si>
  <si>
    <t>049205012747</t>
  </si>
  <si>
    <t>0343667553</t>
  </si>
  <si>
    <t>hcp3092014@gmail.com</t>
  </si>
  <si>
    <t>2401437</t>
  </si>
  <si>
    <t>Ngô Trần Thanh</t>
  </si>
  <si>
    <t>048303008138</t>
  </si>
  <si>
    <t>0898193075</t>
  </si>
  <si>
    <t>ngohoaithuong15399@gmail.com</t>
  </si>
  <si>
    <t>19-11-2004</t>
  </si>
  <si>
    <t>2401439</t>
  </si>
  <si>
    <t>Nguyễn Thị Kiều</t>
  </si>
  <si>
    <t>29-06-1995</t>
  </si>
  <si>
    <t>049195013962</t>
  </si>
  <si>
    <t>0346092175</t>
  </si>
  <si>
    <t>kieuoanhdtdx@gmail.com</t>
  </si>
  <si>
    <t>Nguyễn Anh</t>
  </si>
  <si>
    <t>Phan Thị Hoài</t>
  </si>
  <si>
    <t>Hồ Lê Anh</t>
  </si>
  <si>
    <t>mynameisstuan@gmail.com</t>
  </si>
  <si>
    <t>Nguyễn Thị Hồ</t>
  </si>
  <si>
    <t>ngonguyenhoailoan.qng@gmail.com</t>
  </si>
  <si>
    <t>Thy</t>
  </si>
  <si>
    <t>Võ Nguyễn Anh</t>
  </si>
  <si>
    <t>2401441</t>
  </si>
  <si>
    <t>16-02-2003</t>
  </si>
  <si>
    <t>231365271</t>
  </si>
  <si>
    <t>0348707905</t>
  </si>
  <si>
    <t>phamthingochoa.thd@gmail.com</t>
  </si>
  <si>
    <t>3180221169</t>
  </si>
  <si>
    <t>2401442</t>
  </si>
  <si>
    <t>Thác</t>
  </si>
  <si>
    <t>206503123</t>
  </si>
  <si>
    <t>0369215035</t>
  </si>
  <si>
    <t>ythac64@gmail.com</t>
  </si>
  <si>
    <t>3170321041</t>
  </si>
  <si>
    <t>2401443</t>
  </si>
  <si>
    <t>Đặng Thị Thùy</t>
  </si>
  <si>
    <t>21-11-2003</t>
  </si>
  <si>
    <t>048303001912</t>
  </si>
  <si>
    <t>0782921942</t>
  </si>
  <si>
    <t>Linhd9089@gmail.com</t>
  </si>
  <si>
    <t>3180221186</t>
  </si>
  <si>
    <t>07-07-2003</t>
  </si>
  <si>
    <t>048303006747</t>
  </si>
  <si>
    <t>0377316798</t>
  </si>
  <si>
    <t>ngan070703@gmail.com</t>
  </si>
  <si>
    <t>Phan Thị Thu</t>
  </si>
  <si>
    <t>2401446</t>
  </si>
  <si>
    <t>2401447</t>
  </si>
  <si>
    <t>Nhàn</t>
  </si>
  <si>
    <t>201843369</t>
  </si>
  <si>
    <t>0932512357</t>
  </si>
  <si>
    <t>nhan8102003@gmail.com</t>
  </si>
  <si>
    <t>3190421013</t>
  </si>
  <si>
    <t>2401449</t>
  </si>
  <si>
    <t>06-11-2003</t>
  </si>
  <si>
    <t>0779559672</t>
  </si>
  <si>
    <t>nh152502@gmail.com</t>
  </si>
  <si>
    <t>3180221166</t>
  </si>
  <si>
    <t>2401450</t>
  </si>
  <si>
    <t>Trần Thị Phương</t>
  </si>
  <si>
    <t>03-05-2003</t>
  </si>
  <si>
    <t>049303011929</t>
  </si>
  <si>
    <t>0898346235</t>
  </si>
  <si>
    <t>thaotran.03052003@gmail.com</t>
  </si>
  <si>
    <t>3220121185</t>
  </si>
  <si>
    <t>2401451</t>
  </si>
  <si>
    <t>19-01-2002</t>
  </si>
  <si>
    <t>197473727</t>
  </si>
  <si>
    <t>0777567456</t>
  </si>
  <si>
    <t>lemytram1912@gmail.com</t>
  </si>
  <si>
    <t>3160421058</t>
  </si>
  <si>
    <t>2401452</t>
  </si>
  <si>
    <t>Hoàng Thị Huyền</t>
  </si>
  <si>
    <t>28-04-2003</t>
  </si>
  <si>
    <t>064303000296</t>
  </si>
  <si>
    <t>0375863284</t>
  </si>
  <si>
    <t>hthtrang2804@gmail.com</t>
  </si>
  <si>
    <t>3220121780</t>
  </si>
  <si>
    <t>Tày</t>
  </si>
  <si>
    <t>2401455</t>
  </si>
  <si>
    <t>Kpuih</t>
  </si>
  <si>
    <t>Thuyên</t>
  </si>
  <si>
    <t>20-08-2003</t>
  </si>
  <si>
    <t>231503958</t>
  </si>
  <si>
    <t>0352785167</t>
  </si>
  <si>
    <t>cinderellasad25@gmail.com</t>
  </si>
  <si>
    <t>3220121743</t>
  </si>
  <si>
    <t>2401456</t>
  </si>
  <si>
    <t>Mai Hoàng</t>
  </si>
  <si>
    <t>01-01-2005</t>
  </si>
  <si>
    <t>048305007939</t>
  </si>
  <si>
    <t>0899224960</t>
  </si>
  <si>
    <t>maihoangly2005@gmail.com</t>
  </si>
  <si>
    <t>Võ Thị</t>
  </si>
  <si>
    <t>Cúc</t>
  </si>
  <si>
    <t>049190015970</t>
  </si>
  <si>
    <t>0354370594</t>
  </si>
  <si>
    <t>vothicucgdth@gmail.com</t>
  </si>
  <si>
    <t>2401458</t>
  </si>
  <si>
    <t>01-01-1990</t>
  </si>
  <si>
    <t>2401459</t>
  </si>
  <si>
    <t>Phan Huỳnh</t>
  </si>
  <si>
    <t>17-03-2003</t>
  </si>
  <si>
    <t>049303008819</t>
  </si>
  <si>
    <t>0766987053</t>
  </si>
  <si>
    <t>phnhu1703@gmail.com</t>
  </si>
  <si>
    <t>3220121145</t>
  </si>
  <si>
    <t>2401460</t>
  </si>
  <si>
    <t>Nguyễn Thị Huyền</t>
  </si>
  <si>
    <t>24-06-2001</t>
  </si>
  <si>
    <t>184396597</t>
  </si>
  <si>
    <t>986153124</t>
  </si>
  <si>
    <t>huyenmy24062001@gmail.com</t>
  </si>
  <si>
    <t>3230119029</t>
  </si>
  <si>
    <t>2401461</t>
  </si>
  <si>
    <t>Đặng Trương Vân</t>
  </si>
  <si>
    <t>Khánh</t>
  </si>
  <si>
    <t>048303000220</t>
  </si>
  <si>
    <t>0932515189</t>
  </si>
  <si>
    <t>khanhdang.ued@gmail.com</t>
  </si>
  <si>
    <t>3220121452</t>
  </si>
  <si>
    <t>2401462</t>
  </si>
  <si>
    <t>Trần Thảo</t>
  </si>
  <si>
    <t>07-07-2005</t>
  </si>
  <si>
    <t>049305001130</t>
  </si>
  <si>
    <t>0762620354</t>
  </si>
  <si>
    <t>vytrantntnguyenchauluat@gmail.com</t>
  </si>
  <si>
    <t>2401463</t>
  </si>
  <si>
    <t>Hồ Thị Lệ</t>
  </si>
  <si>
    <t>02-01-1993</t>
  </si>
  <si>
    <t>044193004274</t>
  </si>
  <si>
    <t>0963844234</t>
  </si>
  <si>
    <t>lehuyen.vanc@gmail.com</t>
  </si>
  <si>
    <t>2401464</t>
  </si>
  <si>
    <t>Nguyễn Lương</t>
  </si>
  <si>
    <t>Đình</t>
  </si>
  <si>
    <t>11-08-2002</t>
  </si>
  <si>
    <t>040202004763</t>
  </si>
  <si>
    <t>0976748018</t>
  </si>
  <si>
    <t>nguyenluongdinh2002811@gmail.com</t>
  </si>
  <si>
    <t>3190420099</t>
  </si>
  <si>
    <t>2401465</t>
  </si>
  <si>
    <t>23-02-2003</t>
  </si>
  <si>
    <t>206449092</t>
  </si>
  <si>
    <t>0392961048</t>
  </si>
  <si>
    <t>hongnguyen2k3qn@gmail.com</t>
  </si>
  <si>
    <t>3150421039</t>
  </si>
  <si>
    <t>Đặng Thị Thu</t>
  </si>
  <si>
    <t>23-07-1996</t>
  </si>
  <si>
    <t>044196000025</t>
  </si>
  <si>
    <t>0789050996</t>
  </si>
  <si>
    <t>THUYTHUDANG96@GMAIL.COM</t>
  </si>
  <si>
    <t>Thanh Hóa</t>
  </si>
  <si>
    <t>2401469</t>
  </si>
  <si>
    <t>21-08-1995</t>
  </si>
  <si>
    <t>049195015563</t>
  </si>
  <si>
    <t>0364354866</t>
  </si>
  <si>
    <t>hotranvithao2108@gmail.com</t>
  </si>
  <si>
    <t>2401470</t>
  </si>
  <si>
    <t>Trần Thị Hoàng</t>
  </si>
  <si>
    <t>16-01-2005</t>
  </si>
  <si>
    <t>048305006562</t>
  </si>
  <si>
    <t>0763160965</t>
  </si>
  <si>
    <t>vyt75526@gmail.com</t>
  </si>
  <si>
    <t>Thu</t>
  </si>
  <si>
    <t>2401473</t>
  </si>
  <si>
    <t>2401474</t>
  </si>
  <si>
    <t>Phan Thị Ngọc</t>
  </si>
  <si>
    <t>Kiều</t>
  </si>
  <si>
    <t>20-04-2003</t>
  </si>
  <si>
    <t>201859150</t>
  </si>
  <si>
    <t>0935025833</t>
  </si>
  <si>
    <t>ngockieu200403@gmail.com</t>
  </si>
  <si>
    <t>3180221034</t>
  </si>
  <si>
    <t>2401475</t>
  </si>
  <si>
    <t>Đàm Tuyết</t>
  </si>
  <si>
    <t>201874387</t>
  </si>
  <si>
    <t>0906459083</t>
  </si>
  <si>
    <t>damtuyetni12072003@gmail.com</t>
  </si>
  <si>
    <t>3220121612</t>
  </si>
  <si>
    <t>27-09-2004</t>
  </si>
  <si>
    <t>049304005618</t>
  </si>
  <si>
    <t>0787559865</t>
  </si>
  <si>
    <t>dohaanhthu2794@gmail.com</t>
  </si>
  <si>
    <t>2401477</t>
  </si>
  <si>
    <t>Đỗ Hà Anh</t>
  </si>
  <si>
    <t>2401478</t>
  </si>
  <si>
    <t>Nguyễn Cảnh</t>
  </si>
  <si>
    <t>07-09-2004</t>
  </si>
  <si>
    <t>040204019324</t>
  </si>
  <si>
    <t>0365974586</t>
  </si>
  <si>
    <t>canhduc37fc@gmail.com</t>
  </si>
  <si>
    <t>2401479</t>
  </si>
  <si>
    <t>Võ Đăng</t>
  </si>
  <si>
    <t>28-12-2004</t>
  </si>
  <si>
    <t>064204013472</t>
  </si>
  <si>
    <t>0336130351</t>
  </si>
  <si>
    <t>www.vodangquang@gmail.com</t>
  </si>
  <si>
    <t>2401481</t>
  </si>
  <si>
    <t>15-04-1995</t>
  </si>
  <si>
    <t>048195003845</t>
  </si>
  <si>
    <t>0935053943</t>
  </si>
  <si>
    <t>lengocyencs6@gmail.com</t>
  </si>
  <si>
    <t>Nguyễn Hữu</t>
  </si>
  <si>
    <t>2401485</t>
  </si>
  <si>
    <t>Dương Thảo</t>
  </si>
  <si>
    <t>10-05-1994</t>
  </si>
  <si>
    <t>048194006485</t>
  </si>
  <si>
    <t>0985161354</t>
  </si>
  <si>
    <t>thaomy1005@gmail.com</t>
  </si>
  <si>
    <t>048187005624</t>
  </si>
  <si>
    <t>0935232316</t>
  </si>
  <si>
    <t>thungan87dn@gmail.com</t>
  </si>
  <si>
    <t>2401488</t>
  </si>
  <si>
    <t>28-12-1987</t>
  </si>
  <si>
    <t>2401489</t>
  </si>
  <si>
    <t>Huỳnh Thị Bảo</t>
  </si>
  <si>
    <t>21-12-2003</t>
  </si>
  <si>
    <t>201851220</t>
  </si>
  <si>
    <t>0986322816</t>
  </si>
  <si>
    <t>looseyoutoloveyou@gmail.com</t>
  </si>
  <si>
    <t>3170121087</t>
  </si>
  <si>
    <t>2401492</t>
  </si>
  <si>
    <t>Hồ Thảo</t>
  </si>
  <si>
    <t>05-02-2003</t>
  </si>
  <si>
    <t>201830778</t>
  </si>
  <si>
    <t>0775550298</t>
  </si>
  <si>
    <t>hothaonhisally0502@gmail.com</t>
  </si>
  <si>
    <t>3170421205</t>
  </si>
  <si>
    <t>2401493</t>
  </si>
  <si>
    <t>Hưng</t>
  </si>
  <si>
    <t>14-02-2004</t>
  </si>
  <si>
    <t>048204007185</t>
  </si>
  <si>
    <t>0397787031</t>
  </si>
  <si>
    <t xml:space="preserve">hn74909@gmail.com </t>
  </si>
  <si>
    <t>2401494</t>
  </si>
  <si>
    <t>22-05-2005</t>
  </si>
  <si>
    <t>048305002207</t>
  </si>
  <si>
    <t>0766579009</t>
  </si>
  <si>
    <t>ntphuongthao0505@gmail.com</t>
  </si>
  <si>
    <t>2401495</t>
  </si>
  <si>
    <t>Phan Bảo</t>
  </si>
  <si>
    <t>04-01-2003</t>
  </si>
  <si>
    <t>048303001789</t>
  </si>
  <si>
    <t>0764459720</t>
  </si>
  <si>
    <t>Baohoa0401@gmail.com</t>
  </si>
  <si>
    <t>3190421131</t>
  </si>
  <si>
    <t>2401496</t>
  </si>
  <si>
    <t>Đặng Phương</t>
  </si>
  <si>
    <t>Thanh</t>
  </si>
  <si>
    <t>21-10-2005</t>
  </si>
  <si>
    <t>049305005065</t>
  </si>
  <si>
    <t>0934870127</t>
  </si>
  <si>
    <t>dangphuongthanh565@gmail.com</t>
  </si>
  <si>
    <t>2401497</t>
  </si>
  <si>
    <t>Trần Thị Châu</t>
  </si>
  <si>
    <t>22-09-2004</t>
  </si>
  <si>
    <t>049304002598</t>
  </si>
  <si>
    <t>0823292494</t>
  </si>
  <si>
    <t>trantran220904@gmail.com</t>
  </si>
  <si>
    <t>2401498</t>
  </si>
  <si>
    <t>13-08-2004</t>
  </si>
  <si>
    <t>051304012665</t>
  </si>
  <si>
    <t>0961054772</t>
  </si>
  <si>
    <t>quynhnhudo23@gmail.com</t>
  </si>
  <si>
    <t>2401499</t>
  </si>
  <si>
    <t>Lương Thị Mỹ</t>
  </si>
  <si>
    <t>17-06-2004</t>
  </si>
  <si>
    <t>064304013302</t>
  </si>
  <si>
    <t>0376944916</t>
  </si>
  <si>
    <t>luongthimytrang1706@gmail.com</t>
  </si>
  <si>
    <t>2401500</t>
  </si>
  <si>
    <t>Trần Thị Kim Mỹ</t>
  </si>
  <si>
    <t>29-05-2005</t>
  </si>
  <si>
    <t>062305007007</t>
  </si>
  <si>
    <t>0582747309</t>
  </si>
  <si>
    <t>nmy09032005@gmail.com</t>
  </si>
  <si>
    <t>2401501</t>
  </si>
  <si>
    <t>201861949</t>
  </si>
  <si>
    <t>0898212201</t>
  </si>
  <si>
    <t>linh0898212201@gmail.com</t>
  </si>
  <si>
    <t>3130121092</t>
  </si>
  <si>
    <t>2401502</t>
  </si>
  <si>
    <t>201870620</t>
  </si>
  <si>
    <t>0896416453</t>
  </si>
  <si>
    <t>hng.nguyn690@gmail.com</t>
  </si>
  <si>
    <t>3130121022</t>
  </si>
  <si>
    <t>2401503</t>
  </si>
  <si>
    <t>23-11-2005</t>
  </si>
  <si>
    <t>040305001465</t>
  </si>
  <si>
    <t>0376661098</t>
  </si>
  <si>
    <t>hoaianhcuckicute@gmail.com</t>
  </si>
  <si>
    <t>2401504</t>
  </si>
  <si>
    <t>0774475247</t>
  </si>
  <si>
    <t>2401505</t>
  </si>
  <si>
    <t>18-10-2004</t>
  </si>
  <si>
    <t>048304008171</t>
  </si>
  <si>
    <t>0906478270</t>
  </si>
  <si>
    <t>xuantrangaz@gmail.com</t>
  </si>
  <si>
    <t>2401506</t>
  </si>
  <si>
    <t>Tạ Văn</t>
  </si>
  <si>
    <t>Hào</t>
  </si>
  <si>
    <t>23-10-2003</t>
  </si>
  <si>
    <t>064203001134</t>
  </si>
  <si>
    <t>0945159534</t>
  </si>
  <si>
    <t>tavanhao957@gmail.com</t>
  </si>
  <si>
    <t>Trần Thị Lâm</t>
  </si>
  <si>
    <t>29-10-2004</t>
  </si>
  <si>
    <t>049304004555</t>
  </si>
  <si>
    <t>0828145901</t>
  </si>
  <si>
    <t>giangtran1020910@gmail.com</t>
  </si>
  <si>
    <t>2401508</t>
  </si>
  <si>
    <t>Trần Thị Trúc</t>
  </si>
  <si>
    <t>24-05-2004</t>
  </si>
  <si>
    <t>049304001737</t>
  </si>
  <si>
    <t>0395841462</t>
  </si>
  <si>
    <t>lyt758546@gmail.com</t>
  </si>
  <si>
    <t>2401509</t>
  </si>
  <si>
    <t>Trương Thị Phương</t>
  </si>
  <si>
    <t>048304002209</t>
  </si>
  <si>
    <t>0931947825</t>
  </si>
  <si>
    <t>phuonghienh2k4hv@gmail.com</t>
  </si>
  <si>
    <t>2401510</t>
  </si>
  <si>
    <t>09-10-2004</t>
  </si>
  <si>
    <t>2401512</t>
  </si>
  <si>
    <t>049305002327</t>
  </si>
  <si>
    <t>0779575017</t>
  </si>
  <si>
    <t>duongvunhuquynhquense@gmail.com</t>
  </si>
  <si>
    <t>2401513</t>
  </si>
  <si>
    <t>Nguyễn Ngọc Bảo</t>
  </si>
  <si>
    <t>27-11-2002</t>
  </si>
  <si>
    <t>231370095</t>
  </si>
  <si>
    <t>0372217002</t>
  </si>
  <si>
    <t>3yen0000@gmail.com</t>
  </si>
  <si>
    <t>3190421110</t>
  </si>
  <si>
    <t>Dương Vũ Như</t>
  </si>
  <si>
    <t>Trần Lê Xuân</t>
  </si>
  <si>
    <t>Nguyễn Hoài</t>
  </si>
  <si>
    <t>Đỗ Nguyễn Quỳnh</t>
  </si>
  <si>
    <t>Hồ Trần Vi</t>
  </si>
  <si>
    <t>Nguyễn Thị Hồng</t>
  </si>
  <si>
    <t>Trần Ngọc</t>
  </si>
  <si>
    <t>Giẻ - Triêng</t>
  </si>
  <si>
    <t>DHBK</t>
  </si>
  <si>
    <t>2401514</t>
  </si>
  <si>
    <t>Ngô Ngọc</t>
  </si>
  <si>
    <t>Nhân</t>
  </si>
  <si>
    <t>03-08-2003</t>
  </si>
  <si>
    <t>201860574</t>
  </si>
  <si>
    <t>0764588371</t>
  </si>
  <si>
    <t>ngocnhanngo9@gmail.com</t>
  </si>
  <si>
    <t>3130121105</t>
  </si>
  <si>
    <t>2401515</t>
  </si>
  <si>
    <t>Phan Hoàn Miên</t>
  </si>
  <si>
    <t>27-06-2003</t>
  </si>
  <si>
    <t>048303006553</t>
  </si>
  <si>
    <t>0906551053</t>
  </si>
  <si>
    <t>Phanhoanmienthao@gmail.com</t>
  </si>
  <si>
    <t>2401520</t>
  </si>
  <si>
    <t>0935345723</t>
  </si>
  <si>
    <t>2401521</t>
  </si>
  <si>
    <t>Hoàng Quốc Thiên</t>
  </si>
  <si>
    <t>079203020934</t>
  </si>
  <si>
    <t>0925958879</t>
  </si>
  <si>
    <t>3150421077</t>
  </si>
  <si>
    <t>2401522</t>
  </si>
  <si>
    <t>Nguyễn Thị Hoà</t>
  </si>
  <si>
    <t>19-05-2004</t>
  </si>
  <si>
    <t>049304008939</t>
  </si>
  <si>
    <t>0934796922</t>
  </si>
  <si>
    <t>mynguyenthihoamy@gmail.com</t>
  </si>
  <si>
    <t>2401524</t>
  </si>
  <si>
    <t>Arất Li Sân</t>
  </si>
  <si>
    <t>206455545</t>
  </si>
  <si>
    <t>0969840025</t>
  </si>
  <si>
    <t>lysanni0101@gmail.com</t>
  </si>
  <si>
    <t>3180721093</t>
  </si>
  <si>
    <t>2401526</t>
  </si>
  <si>
    <t>14-07-2003</t>
  </si>
  <si>
    <t>048303003683</t>
  </si>
  <si>
    <t>0786743380</t>
  </si>
  <si>
    <t>phucvo14072003@gmail.com</t>
  </si>
  <si>
    <t>2401527</t>
  </si>
  <si>
    <t>Nguyễn Xuân</t>
  </si>
  <si>
    <t>09-01-2003</t>
  </si>
  <si>
    <t>201903239</t>
  </si>
  <si>
    <t>0703682490</t>
  </si>
  <si>
    <t>nxtruc2003@gmail.com</t>
  </si>
  <si>
    <t>3110121142</t>
  </si>
  <si>
    <t>2401528</t>
  </si>
  <si>
    <t>Phạm Lại Mỹ</t>
  </si>
  <si>
    <t>24-06-2005</t>
  </si>
  <si>
    <t>049305011975</t>
  </si>
  <si>
    <t>0898480710</t>
  </si>
  <si>
    <t>mylinhpham.24062005@gmail.com</t>
  </si>
  <si>
    <t>2401529</t>
  </si>
  <si>
    <t>Lê Thị Thanh</t>
  </si>
  <si>
    <t>22-04-1994</t>
  </si>
  <si>
    <t>049194008473</t>
  </si>
  <si>
    <t>0902804644</t>
  </si>
  <si>
    <t>lethanhthuy220494@gmail.com</t>
  </si>
  <si>
    <t>2401530</t>
  </si>
  <si>
    <t>038303010515</t>
  </si>
  <si>
    <t>0763109673</t>
  </si>
  <si>
    <t>ngocha30102003@gmai.com</t>
  </si>
  <si>
    <t>3220121366</t>
  </si>
  <si>
    <t>2401531</t>
  </si>
  <si>
    <t>Tăng Thảo</t>
  </si>
  <si>
    <t>206432159</t>
  </si>
  <si>
    <t>0328886130</t>
  </si>
  <si>
    <t>linhthao18102003@gmail.com</t>
  </si>
  <si>
    <t>3160521052</t>
  </si>
  <si>
    <t>2401532</t>
  </si>
  <si>
    <t>Kiều Lê Ngân</t>
  </si>
  <si>
    <t>12-09-2005</t>
  </si>
  <si>
    <t>048305007559</t>
  </si>
  <si>
    <t>0912886715</t>
  </si>
  <si>
    <t>2401533</t>
  </si>
  <si>
    <t>Phan Thị Yến</t>
  </si>
  <si>
    <t>12-01-2003</t>
  </si>
  <si>
    <t>045303004334</t>
  </si>
  <si>
    <t>0975448301</t>
  </si>
  <si>
    <t>Chiphan398@gmail.com</t>
  </si>
  <si>
    <t>3170421134</t>
  </si>
  <si>
    <t>2401534</t>
  </si>
  <si>
    <t>Tô Thị</t>
  </si>
  <si>
    <t>206125930</t>
  </si>
  <si>
    <t>0913302026</t>
  </si>
  <si>
    <t>diemto18@gmail.com</t>
  </si>
  <si>
    <t>3220121316</t>
  </si>
  <si>
    <t>Trương Như</t>
  </si>
  <si>
    <t>10-06-2005</t>
  </si>
  <si>
    <t>049305012333</t>
  </si>
  <si>
    <t>0358741926</t>
  </si>
  <si>
    <t>2401537</t>
  </si>
  <si>
    <t>04-08-2003</t>
  </si>
  <si>
    <t>048303008635</t>
  </si>
  <si>
    <t>0764515748</t>
  </si>
  <si>
    <t>nguyenthithuhien922003@gmail.com</t>
  </si>
  <si>
    <t>3220121401</t>
  </si>
  <si>
    <t>2401538</t>
  </si>
  <si>
    <t>truongnhuquynh11.56@gmail.com</t>
  </si>
  <si>
    <t>2401539</t>
  </si>
  <si>
    <t>16-04-2003</t>
  </si>
  <si>
    <t>201886582</t>
  </si>
  <si>
    <t>0763549445</t>
  </si>
  <si>
    <t>tranlinh160403@gmail.com</t>
  </si>
  <si>
    <t>3220121489</t>
  </si>
  <si>
    <t>2401542</t>
  </si>
  <si>
    <t>2401544</t>
  </si>
  <si>
    <t>Đỗ Thị Minh</t>
  </si>
  <si>
    <t>201894913</t>
  </si>
  <si>
    <t>0775550491</t>
  </si>
  <si>
    <t>oanhdothiminh@gmail.com</t>
  </si>
  <si>
    <t>3200221215</t>
  </si>
  <si>
    <t>2401545</t>
  </si>
  <si>
    <t>28-08-2005</t>
  </si>
  <si>
    <t>048305007160</t>
  </si>
  <si>
    <t>0777420996</t>
  </si>
  <si>
    <t>taile280805@gmail.com</t>
  </si>
  <si>
    <t>2401546</t>
  </si>
  <si>
    <t>Nguyễn Hồ Ny</t>
  </si>
  <si>
    <t>28-09-2003</t>
  </si>
  <si>
    <t>206448099</t>
  </si>
  <si>
    <t>0935069067</t>
  </si>
  <si>
    <t>nhna2809@gmail.com</t>
  </si>
  <si>
    <t>3170421193</t>
  </si>
  <si>
    <t>2401547</t>
  </si>
  <si>
    <t>Vương</t>
  </si>
  <si>
    <t>19-07-2000</t>
  </si>
  <si>
    <t>049200015867</t>
  </si>
  <si>
    <t>0364451003</t>
  </si>
  <si>
    <t>2401549</t>
  </si>
  <si>
    <t>12-03-2005</t>
  </si>
  <si>
    <t>045305003410</t>
  </si>
  <si>
    <t>0896202484</t>
  </si>
  <si>
    <t>loanvanngoc2005@gmail.com</t>
  </si>
  <si>
    <t>Văn Ngọc Thảo</t>
  </si>
  <si>
    <t>2401551</t>
  </si>
  <si>
    <t>Hồ Thị Hải</t>
  </si>
  <si>
    <t>044303007178</t>
  </si>
  <si>
    <t>0704107525</t>
  </si>
  <si>
    <t>hthh142k3@gmail.com</t>
  </si>
  <si>
    <t>3220121407</t>
  </si>
  <si>
    <t>2401554</t>
  </si>
  <si>
    <t>Nguyễn Thuỵ Thảo</t>
  </si>
  <si>
    <t>048304000233</t>
  </si>
  <si>
    <t>0905985255</t>
  </si>
  <si>
    <t>nguyenthuythaovy230804@gmail.com</t>
  </si>
  <si>
    <t>2401555</t>
  </si>
  <si>
    <t>Ngô Thị Mai</t>
  </si>
  <si>
    <t>048303005732</t>
  </si>
  <si>
    <t>0935496618</t>
  </si>
  <si>
    <t>ngothimaiphuong04082003@gmail.com</t>
  </si>
  <si>
    <t>Thùy</t>
  </si>
  <si>
    <t>02-03-2004</t>
  </si>
  <si>
    <t>042304011639</t>
  </si>
  <si>
    <t>0868665943</t>
  </si>
  <si>
    <t>2401559</t>
  </si>
  <si>
    <t>Thuỳ</t>
  </si>
  <si>
    <t>2401561</t>
  </si>
  <si>
    <t>Đinh Nguyễn Thiện</t>
  </si>
  <si>
    <t>10-04-2003</t>
  </si>
  <si>
    <t>201869087</t>
  </si>
  <si>
    <t>0932553321</t>
  </si>
  <si>
    <t>thhoa910@gmail.com</t>
  </si>
  <si>
    <t>3180221025</t>
  </si>
  <si>
    <t>2401562</t>
  </si>
  <si>
    <t>Lê Phạm Xuân</t>
  </si>
  <si>
    <t>10-05-2003</t>
  </si>
  <si>
    <t>201917102</t>
  </si>
  <si>
    <t>0945408304</t>
  </si>
  <si>
    <t>lexuantrang.dn2017@gmail.com</t>
  </si>
  <si>
    <t>3200221269</t>
  </si>
  <si>
    <t>2401563</t>
  </si>
  <si>
    <t>049303003526</t>
  </si>
  <si>
    <t>0389263754</t>
  </si>
  <si>
    <t>3180221021</t>
  </si>
  <si>
    <t>2401564</t>
  </si>
  <si>
    <t>Sữ Thị Quỳnh</t>
  </si>
  <si>
    <t>12-12-2003</t>
  </si>
  <si>
    <t>197387188</t>
  </si>
  <si>
    <t>0948596001</t>
  </si>
  <si>
    <t>suquynhduyen@gmail.com</t>
  </si>
  <si>
    <t>3230121059</t>
  </si>
  <si>
    <t>2401565</t>
  </si>
  <si>
    <t>Hồ Thị Huỳnh</t>
  </si>
  <si>
    <t>08-06-1995</t>
  </si>
  <si>
    <t>Tây Ninh</t>
  </si>
  <si>
    <t>072195011672</t>
  </si>
  <si>
    <t>0336642435</t>
  </si>
  <si>
    <t>hothihuynhnhu1995@gmail.com</t>
  </si>
  <si>
    <t>2401566</t>
  </si>
  <si>
    <t>Nguyễn Lệ</t>
  </si>
  <si>
    <t>201909074</t>
  </si>
  <si>
    <t>0905539903</t>
  </si>
  <si>
    <t>Nguyenlequyen784@gmail.com</t>
  </si>
  <si>
    <t>3180221242</t>
  </si>
  <si>
    <t>2401567</t>
  </si>
  <si>
    <t>Hay</t>
  </si>
  <si>
    <t>28-09-2005</t>
  </si>
  <si>
    <t>048205002548</t>
  </si>
  <si>
    <t>0934933820</t>
  </si>
  <si>
    <t>tranminhvuong16052016@gmail.com</t>
  </si>
  <si>
    <t>ntty0306@gmail.com</t>
  </si>
  <si>
    <t>vietthuan040903@gmail.com</t>
  </si>
  <si>
    <t>0778585548</t>
  </si>
  <si>
    <t>2401571</t>
  </si>
  <si>
    <t>Ông Thị</t>
  </si>
  <si>
    <t>04-04-2003</t>
  </si>
  <si>
    <t>201860914</t>
  </si>
  <si>
    <t>0708469195</t>
  </si>
  <si>
    <t>ongthinga2003@gmail.com</t>
  </si>
  <si>
    <t>3200221190</t>
  </si>
  <si>
    <t>2401572</t>
  </si>
  <si>
    <t>22-09-2003</t>
  </si>
  <si>
    <t>201830334</t>
  </si>
  <si>
    <t>0981240235</t>
  </si>
  <si>
    <t>tranthingocbich22092003@gmail.com</t>
  </si>
  <si>
    <t>3150421002</t>
  </si>
  <si>
    <t>2401573</t>
  </si>
  <si>
    <t>Nhớ</t>
  </si>
  <si>
    <t>25-06-2003</t>
  </si>
  <si>
    <t>044303002070</t>
  </si>
  <si>
    <t>lenho2506@gmail.com</t>
  </si>
  <si>
    <t>2401576</t>
  </si>
  <si>
    <t>29-04-2003</t>
  </si>
  <si>
    <t>048303001952</t>
  </si>
  <si>
    <t>0779564512</t>
  </si>
  <si>
    <t>ntnthver@gmail.com</t>
  </si>
  <si>
    <t>3220121762</t>
  </si>
  <si>
    <t>2401577</t>
  </si>
  <si>
    <t>Võ Văn</t>
  </si>
  <si>
    <t>10-02-1982</t>
  </si>
  <si>
    <t>062082004684</t>
  </si>
  <si>
    <t>0975370337</t>
  </si>
  <si>
    <t>vongoc0282@gmail.com</t>
  </si>
  <si>
    <t>2401579</t>
  </si>
  <si>
    <t>10-09-1982</t>
  </si>
  <si>
    <t>049182009661</t>
  </si>
  <si>
    <t>0899881034</t>
  </si>
  <si>
    <t>Thanhtamhl82@gmail.com</t>
  </si>
  <si>
    <t>2401581</t>
  </si>
  <si>
    <t>048204009077</t>
  </si>
  <si>
    <t>0396769180</t>
  </si>
  <si>
    <t>dangchilan@gmail.com</t>
  </si>
  <si>
    <t>Lựu</t>
  </si>
  <si>
    <t>30-09-2005</t>
  </si>
  <si>
    <t>049305002713</t>
  </si>
  <si>
    <t>0935147882</t>
  </si>
  <si>
    <t>hongluu3009@gmail.com</t>
  </si>
  <si>
    <t>2401583</t>
  </si>
  <si>
    <t>Võ Phạm Hà</t>
  </si>
  <si>
    <t>049304009494</t>
  </si>
  <si>
    <t>0774534399</t>
  </si>
  <si>
    <t>thuytrangnguyenthi2004@gmail.com</t>
  </si>
  <si>
    <t>0773675926</t>
  </si>
  <si>
    <t>vophamhagiang8124@gmail.com</t>
  </si>
  <si>
    <t>2401587</t>
  </si>
  <si>
    <t>2401588</t>
  </si>
  <si>
    <t>Nguyễn Thị Thùy</t>
  </si>
  <si>
    <t>28-10-2004</t>
  </si>
  <si>
    <t>049304007819</t>
  </si>
  <si>
    <t>2401589</t>
  </si>
  <si>
    <t>16-04-2002</t>
  </si>
  <si>
    <t>049302003828</t>
  </si>
  <si>
    <t>0352730560</t>
  </si>
  <si>
    <t>zoramthilam258@gmail.com</t>
  </si>
  <si>
    <t>2401590</t>
  </si>
  <si>
    <t>15-12-1985</t>
  </si>
  <si>
    <t>Bắc Giang</t>
  </si>
  <si>
    <t>024185010720</t>
  </si>
  <si>
    <t>0988607392</t>
  </si>
  <si>
    <t>nguyenthuy392@gmai.com</t>
  </si>
  <si>
    <t>2401591</t>
  </si>
  <si>
    <t>Ngô Thị Sông</t>
  </si>
  <si>
    <t>042303002258</t>
  </si>
  <si>
    <t>0854386935</t>
  </si>
  <si>
    <t>ngohoai22092000@gmail.com</t>
  </si>
  <si>
    <t>3170121103</t>
  </si>
  <si>
    <t>Lâm</t>
  </si>
  <si>
    <t>Zơrâm Thị</t>
  </si>
  <si>
    <t>Lân</t>
  </si>
  <si>
    <t>Đặng Huỳnh Chí</t>
  </si>
  <si>
    <t>2401592</t>
  </si>
  <si>
    <t>Phạm Bảo</t>
  </si>
  <si>
    <t>05-01-1990</t>
  </si>
  <si>
    <t>048190008630</t>
  </si>
  <si>
    <t>0935203357</t>
  </si>
  <si>
    <t>chaupb@danang.gov.vn</t>
  </si>
  <si>
    <t>2401594</t>
  </si>
  <si>
    <t>Nguyễn Thu</t>
  </si>
  <si>
    <t>15-06-2003</t>
  </si>
  <si>
    <t>206454720</t>
  </si>
  <si>
    <t>0855272359</t>
  </si>
  <si>
    <t>nguyenthudiem.dmxtk@gmail.com</t>
  </si>
  <si>
    <t>3170421006</t>
  </si>
  <si>
    <t>2401595</t>
  </si>
  <si>
    <t>Thịnh</t>
  </si>
  <si>
    <t>14-03-1995</t>
  </si>
  <si>
    <t>048095000766</t>
  </si>
  <si>
    <t>0794206209</t>
  </si>
  <si>
    <t>anhthinh14395@gmailcom</t>
  </si>
  <si>
    <t>2401596</t>
  </si>
  <si>
    <t>Trần Thành</t>
  </si>
  <si>
    <t>Lương</t>
  </si>
  <si>
    <t>201872091</t>
  </si>
  <si>
    <t>0775437735</t>
  </si>
  <si>
    <t>thanhluongks12012003@gmail.com</t>
  </si>
  <si>
    <t>3160621019</t>
  </si>
  <si>
    <t>nhokcodonhn7@gmail.com</t>
  </si>
  <si>
    <t>2401597</t>
  </si>
  <si>
    <t>Bùi Nguyễn Mai Quốc</t>
  </si>
  <si>
    <t>13-03-2003</t>
  </si>
  <si>
    <t>201894783</t>
  </si>
  <si>
    <t>0397753611</t>
  </si>
  <si>
    <t>buithong2003dng@gmail.com</t>
  </si>
  <si>
    <t>3110121130</t>
  </si>
  <si>
    <t>2401598</t>
  </si>
  <si>
    <t>25-12-2004</t>
  </si>
  <si>
    <t>048304003951</t>
  </si>
  <si>
    <t>0795600479</t>
  </si>
  <si>
    <t>lethikimyen251204@gmail.com</t>
  </si>
  <si>
    <t>2401599</t>
  </si>
  <si>
    <t>Phan Thị Hoài</t>
  </si>
  <si>
    <t>15-11-2005</t>
  </si>
  <si>
    <t>048305003143</t>
  </si>
  <si>
    <t>0774523201</t>
  </si>
  <si>
    <t>phthnhi1511@gmail.com</t>
  </si>
  <si>
    <t>2401600</t>
  </si>
  <si>
    <t>Đỗ Thúy</t>
  </si>
  <si>
    <t>049305013366</t>
  </si>
  <si>
    <t>0338172509</t>
  </si>
  <si>
    <t>dothuydieu01@gmail.com</t>
  </si>
  <si>
    <t>2401601</t>
  </si>
  <si>
    <t>Hà Nguyễn Minh</t>
  </si>
  <si>
    <t>21-03-2003</t>
  </si>
  <si>
    <t>201866108</t>
  </si>
  <si>
    <t>0905954014</t>
  </si>
  <si>
    <t>mhinhhau213@gmail.com</t>
  </si>
  <si>
    <t>3140321076</t>
  </si>
  <si>
    <t>2401602</t>
  </si>
  <si>
    <t>Trần Thị Tường</t>
  </si>
  <si>
    <t>25-08-2003</t>
  </si>
  <si>
    <t>048303004072</t>
  </si>
  <si>
    <t>0766586709</t>
  </si>
  <si>
    <t>tranthituongvu25082003@gmail.com</t>
  </si>
  <si>
    <t>2401603</t>
  </si>
  <si>
    <t>Phạm Thị Thảo</t>
  </si>
  <si>
    <t>07-05-1997</t>
  </si>
  <si>
    <t>048197000973</t>
  </si>
  <si>
    <t>0905466986</t>
  </si>
  <si>
    <t>thaovyphamdn97@gmail.com</t>
  </si>
  <si>
    <t>thientai1883@gmail.com</t>
  </si>
  <si>
    <t>Hồ Chí Minh</t>
  </si>
  <si>
    <t>2401604</t>
  </si>
  <si>
    <t>Ksor</t>
  </si>
  <si>
    <t>Han</t>
  </si>
  <si>
    <t>03-06-1998</t>
  </si>
  <si>
    <t>Tin lành</t>
  </si>
  <si>
    <t>231002139</t>
  </si>
  <si>
    <t>0327513189</t>
  </si>
  <si>
    <t>3160421007</t>
  </si>
  <si>
    <t>2401605</t>
  </si>
  <si>
    <t>Võ Đức</t>
  </si>
  <si>
    <t>Vinh</t>
  </si>
  <si>
    <t>28-09-2004</t>
  </si>
  <si>
    <t>066204015472</t>
  </si>
  <si>
    <t>0768507104</t>
  </si>
  <si>
    <t>vinhhv123@gmail.com</t>
  </si>
  <si>
    <t>2401606</t>
  </si>
  <si>
    <t>Nguyễn Trọng</t>
  </si>
  <si>
    <t>01-11-1999</t>
  </si>
  <si>
    <t>Hải Dương</t>
  </si>
  <si>
    <t>030099006627</t>
  </si>
  <si>
    <t>0398236950</t>
  </si>
  <si>
    <t>nguyentrongkhoi19631271@gmail.com</t>
  </si>
  <si>
    <t>2401607</t>
  </si>
  <si>
    <t>Phan Thị Nhật</t>
  </si>
  <si>
    <t>08-07-2003</t>
  </si>
  <si>
    <t>056303000758</t>
  </si>
  <si>
    <t>0339663874</t>
  </si>
  <si>
    <t>phanlinhmm@gmail.com</t>
  </si>
  <si>
    <t>2401608</t>
  </si>
  <si>
    <t>Cường</t>
  </si>
  <si>
    <t>28-03-2004</t>
  </si>
  <si>
    <t>051204008581</t>
  </si>
  <si>
    <t>0376212756</t>
  </si>
  <si>
    <t>duccuong0328@gmail.com</t>
  </si>
  <si>
    <t>2401609</t>
  </si>
  <si>
    <t>Tạ Nguyên</t>
  </si>
  <si>
    <t>12-06-2005</t>
  </si>
  <si>
    <t>049205006627</t>
  </si>
  <si>
    <t>0325066383</t>
  </si>
  <si>
    <t>hn1890626@gmail.com</t>
  </si>
  <si>
    <t>Jrai</t>
  </si>
  <si>
    <t>2401610</t>
  </si>
  <si>
    <t>Nguyễn Tờ Thanh</t>
  </si>
  <si>
    <t>10-09-1984</t>
  </si>
  <si>
    <t>062184004390</t>
  </si>
  <si>
    <t>0986690674</t>
  </si>
  <si>
    <t>nguyentothanhnga@gmail.com</t>
  </si>
  <si>
    <t>2401612</t>
  </si>
  <si>
    <t>Phạm Trung</t>
  </si>
  <si>
    <t>12-10-2002</t>
  </si>
  <si>
    <t>046202004858</t>
  </si>
  <si>
    <t>0358474843</t>
  </si>
  <si>
    <t>trungthanhpham1210@gmail.com</t>
  </si>
  <si>
    <t>2401613</t>
  </si>
  <si>
    <t>24-06-2003</t>
  </si>
  <si>
    <t>276115306</t>
  </si>
  <si>
    <t>0928466869</t>
  </si>
  <si>
    <t>thianh2406@gmail.com</t>
  </si>
  <si>
    <t>3170421130</t>
  </si>
  <si>
    <t>2401615</t>
  </si>
  <si>
    <t>24-08-2003</t>
  </si>
  <si>
    <t>201902284</t>
  </si>
  <si>
    <t>0799580530</t>
  </si>
  <si>
    <t>nd24082003@gmail.com</t>
  </si>
  <si>
    <t>3170421141</t>
  </si>
  <si>
    <t>2401616</t>
  </si>
  <si>
    <t>Đặng Chí</t>
  </si>
  <si>
    <t>049203006259</t>
  </si>
  <si>
    <t>0326441311</t>
  </si>
  <si>
    <t>cuongdc138@gmail.com</t>
  </si>
  <si>
    <t>2401617</t>
  </si>
  <si>
    <t>Trần Đoan</t>
  </si>
  <si>
    <t>01-07-2003</t>
  </si>
  <si>
    <t>206493186</t>
  </si>
  <si>
    <t>0779597417</t>
  </si>
  <si>
    <t>Trandoantrangdn2003@gmail.com</t>
  </si>
  <si>
    <t>3140321100</t>
  </si>
  <si>
    <t>2401618</t>
  </si>
  <si>
    <t>Đặng Thị Anh</t>
  </si>
  <si>
    <t>Lạc</t>
  </si>
  <si>
    <t>05-08-1981</t>
  </si>
  <si>
    <t>062181002537</t>
  </si>
  <si>
    <t>0838808989</t>
  </si>
  <si>
    <t>dtalac_nssv@kontumcity.edu.vn</t>
  </si>
  <si>
    <t>2401619</t>
  </si>
  <si>
    <t>Lê Triệu</t>
  </si>
  <si>
    <t>201839663</t>
  </si>
  <si>
    <t>0777480362</t>
  </si>
  <si>
    <t>letrieuvydn212003@gmail.com</t>
  </si>
  <si>
    <t>3170121230</t>
  </si>
  <si>
    <t>2401620</t>
  </si>
  <si>
    <t>Trần Thị Hương</t>
  </si>
  <si>
    <t>201844199</t>
  </si>
  <si>
    <t>0935258533</t>
  </si>
  <si>
    <t>thutran13082003@gmail.com</t>
  </si>
  <si>
    <t>3140321055</t>
  </si>
  <si>
    <t>2401621</t>
  </si>
  <si>
    <t>23-07-2003</t>
  </si>
  <si>
    <t>201911709</t>
  </si>
  <si>
    <t>0905072551</t>
  </si>
  <si>
    <t>huyentrandn20072003@gmail.com</t>
  </si>
  <si>
    <t>3190121012</t>
  </si>
  <si>
    <t>2401622</t>
  </si>
  <si>
    <t>Trần Thanh</t>
  </si>
  <si>
    <t>Phong</t>
  </si>
  <si>
    <t>21-01-2003</t>
  </si>
  <si>
    <t>201857234</t>
  </si>
  <si>
    <t>0379737076</t>
  </si>
  <si>
    <t>thanhphong21012003@gmail.com</t>
  </si>
  <si>
    <t>3190121049</t>
  </si>
  <si>
    <t>ngochieu30102017@gmail.com</t>
  </si>
  <si>
    <t>hanhoai1990@gmail.com</t>
  </si>
  <si>
    <t>Đi làm</t>
  </si>
  <si>
    <t>2401624</t>
  </si>
  <si>
    <t>22-08-1985</t>
  </si>
  <si>
    <t>046185001722</t>
  </si>
  <si>
    <t>0969564017</t>
  </si>
  <si>
    <t>thuhuong220885@gmail.com</t>
  </si>
  <si>
    <t>2401625</t>
  </si>
  <si>
    <t>064305012767</t>
  </si>
  <si>
    <t>0344400651</t>
  </si>
  <si>
    <t>Haivaag334@gmail.com</t>
  </si>
  <si>
    <t>2401626</t>
  </si>
  <si>
    <t>An</t>
  </si>
  <si>
    <t>18-12-2004</t>
  </si>
  <si>
    <t>049204003839</t>
  </si>
  <si>
    <t>0905870384</t>
  </si>
  <si>
    <t>ann038725@gmail.com</t>
  </si>
  <si>
    <t>28-07-2004</t>
  </si>
  <si>
    <t>048304005733</t>
  </si>
  <si>
    <t>0941410845</t>
  </si>
  <si>
    <t>thanhnguyenhuu0604@gmail.com</t>
  </si>
  <si>
    <t>0705430113</t>
  </si>
  <si>
    <t>lthuy5862@gmail.com</t>
  </si>
  <si>
    <t>2401628</t>
  </si>
  <si>
    <t>28-06-2004</t>
  </si>
  <si>
    <t>048204004392</t>
  </si>
  <si>
    <t>2401629</t>
  </si>
  <si>
    <t>Huỳnh Đình Nguyên</t>
  </si>
  <si>
    <t>201853394</t>
  </si>
  <si>
    <t>0398256545</t>
  </si>
  <si>
    <t>vuhuynh231103@gmail.com</t>
  </si>
  <si>
    <t>3110121149</t>
  </si>
  <si>
    <t>2401630</t>
  </si>
  <si>
    <t>2401637</t>
  </si>
  <si>
    <t>Thiện</t>
  </si>
  <si>
    <t>13-06-2004</t>
  </si>
  <si>
    <t>048204009089</t>
  </si>
  <si>
    <t>0965563603</t>
  </si>
  <si>
    <t>vanthien13062004@gmail.com</t>
  </si>
  <si>
    <t>2401638</t>
  </si>
  <si>
    <t>29-05-2002</t>
  </si>
  <si>
    <t>184408491</t>
  </si>
  <si>
    <t>0359756654</t>
  </si>
  <si>
    <t>lethinahk08@gmail.com</t>
  </si>
  <si>
    <t>3170120193</t>
  </si>
  <si>
    <t>14-01-2003</t>
  </si>
  <si>
    <t>Triêng</t>
  </si>
  <si>
    <t>Dẻ</t>
  </si>
  <si>
    <t>2401641</t>
  </si>
  <si>
    <t>Nguyễn Thị Lệ</t>
  </si>
  <si>
    <t>01-01-1977</t>
  </si>
  <si>
    <t>049177004352</t>
  </si>
  <si>
    <t>0975437675</t>
  </si>
  <si>
    <t>lethu.nhac@gmail.com</t>
  </si>
  <si>
    <t>2401643</t>
  </si>
  <si>
    <t>Dương Văn</t>
  </si>
  <si>
    <t>26-06-1981</t>
  </si>
  <si>
    <t>062081000186</t>
  </si>
  <si>
    <t>2401644</t>
  </si>
  <si>
    <t>Mơ</t>
  </si>
  <si>
    <t>16-09-1992</t>
  </si>
  <si>
    <t>048192005277</t>
  </si>
  <si>
    <t>0932553166</t>
  </si>
  <si>
    <t>thanhmoth1609@gmail.com</t>
  </si>
  <si>
    <t>2401645</t>
  </si>
  <si>
    <t>07-11-1992</t>
  </si>
  <si>
    <t>048192006599</t>
  </si>
  <si>
    <t>0349848459</t>
  </si>
  <si>
    <t>ngochoah2@gmail.com</t>
  </si>
  <si>
    <t>2401646</t>
  </si>
  <si>
    <t>Lê Thị Quỳnh</t>
  </si>
  <si>
    <t>03-04-2004</t>
  </si>
  <si>
    <t>046304009472</t>
  </si>
  <si>
    <t>0788674270</t>
  </si>
  <si>
    <t>honghoa.25581@gmail.com</t>
  </si>
  <si>
    <t>19-09-1992</t>
  </si>
  <si>
    <t>040192014156</t>
  </si>
  <si>
    <t>0372432985</t>
  </si>
  <si>
    <t>13-12-2005</t>
  </si>
  <si>
    <t>048305001636</t>
  </si>
  <si>
    <t>0766517343</t>
  </si>
  <si>
    <t xml:space="preserve">huynhbamyduyen@gmail.com </t>
  </si>
  <si>
    <t>Huệ</t>
  </si>
  <si>
    <t>064305011311</t>
  </si>
  <si>
    <t>0362962528</t>
  </si>
  <si>
    <t>kimhuenguyen3004@gmail.com</t>
  </si>
  <si>
    <t>Huỳnh Bá Mỹ</t>
  </si>
  <si>
    <t>2401651</t>
  </si>
  <si>
    <t>2401653</t>
  </si>
  <si>
    <t>2401654</t>
  </si>
  <si>
    <t>2401655</t>
  </si>
  <si>
    <t>Ngô Nhật</t>
  </si>
  <si>
    <t>20-04-2005</t>
  </si>
  <si>
    <t>048305002015</t>
  </si>
  <si>
    <t>0797263295</t>
  </si>
  <si>
    <t>nhatha3527@gmail.com</t>
  </si>
  <si>
    <t>2401657</t>
  </si>
  <si>
    <t>27-01-2003</t>
  </si>
  <si>
    <t>201830137</t>
  </si>
  <si>
    <t>0362879030</t>
  </si>
  <si>
    <t>nguyenhoangnam2712003@gmail.com</t>
  </si>
  <si>
    <t>3130121101</t>
  </si>
  <si>
    <t>2401662</t>
  </si>
  <si>
    <t>Tô Nguyễn Thủy</t>
  </si>
  <si>
    <t>07-05-1983</t>
  </si>
  <si>
    <t>046183010991</t>
  </si>
  <si>
    <t>0971104818</t>
  </si>
  <si>
    <t>tien0705.konplong@gmail.com</t>
  </si>
  <si>
    <t>2401663</t>
  </si>
  <si>
    <t>31-01-1996</t>
  </si>
  <si>
    <t>049196007363</t>
  </si>
  <si>
    <t>0862754467</t>
  </si>
  <si>
    <t>Hienthoa1996@gmail.com</t>
  </si>
  <si>
    <t>2401664</t>
  </si>
  <si>
    <t>Nguyễn Phan Huyền</t>
  </si>
  <si>
    <t>201894695</t>
  </si>
  <si>
    <t>0903558920</t>
  </si>
  <si>
    <t>huyenlinhnguyen1810@gmail.com</t>
  </si>
  <si>
    <t>3180221188</t>
  </si>
  <si>
    <t>2401665</t>
  </si>
  <si>
    <t>046304008879</t>
  </si>
  <si>
    <t>0906417583</t>
  </si>
  <si>
    <t>vomay1462@gmail.com</t>
  </si>
  <si>
    <t>2401666</t>
  </si>
  <si>
    <t>Phạm Hoàng</t>
  </si>
  <si>
    <t>12-12-2005</t>
  </si>
  <si>
    <t>048205002369</t>
  </si>
  <si>
    <t>0775442787</t>
  </si>
  <si>
    <t xml:space="preserve">tuanpham121205@gmail.com </t>
  </si>
  <si>
    <t>2401668</t>
  </si>
  <si>
    <t>Ngô Thị Phương</t>
  </si>
  <si>
    <t>01/01/2004</t>
  </si>
  <si>
    <t>048304005986</t>
  </si>
  <si>
    <t>0774500245</t>
  </si>
  <si>
    <t>maytinhngophuonglyvn@gmail.com</t>
  </si>
  <si>
    <t>048305001732</t>
  </si>
  <si>
    <t>0898990874</t>
  </si>
  <si>
    <t>baongoc205dna@gmail.com</t>
  </si>
  <si>
    <t>2401672</t>
  </si>
  <si>
    <t>Nguyễn Bùi Bảo</t>
  </si>
  <si>
    <t>Trần Thị Yến</t>
  </si>
  <si>
    <t>048304002146</t>
  </si>
  <si>
    <t>0932524048</t>
  </si>
  <si>
    <t>2401674</t>
  </si>
  <si>
    <t>Phạm Mai Phú</t>
  </si>
  <si>
    <t>048204006974</t>
  </si>
  <si>
    <t>0917759825</t>
  </si>
  <si>
    <t>thinhphu97@gmail.com</t>
  </si>
  <si>
    <t>2401675</t>
  </si>
  <si>
    <t xml:space="preserve">nhynt1810@gmail.com </t>
  </si>
  <si>
    <t>2401676</t>
  </si>
  <si>
    <t>Tùng</t>
  </si>
  <si>
    <t>18-06-2003</t>
  </si>
  <si>
    <t>045203003538</t>
  </si>
  <si>
    <t>0945815117</t>
  </si>
  <si>
    <t>tungnguyenhuu23@gmail.com</t>
  </si>
  <si>
    <t>3170421119</t>
  </si>
  <si>
    <t>2401677</t>
  </si>
  <si>
    <t>Nguyễn Vũ Anh</t>
  </si>
  <si>
    <t>Duy</t>
  </si>
  <si>
    <t>16-03-2003</t>
  </si>
  <si>
    <t>201892358</t>
  </si>
  <si>
    <t>0707745521</t>
  </si>
  <si>
    <t>anhduydinh1603@gmail.com</t>
  </si>
  <si>
    <t>3180521044</t>
  </si>
  <si>
    <t>01-11-1996</t>
  </si>
  <si>
    <t>Gié-Triêng</t>
  </si>
  <si>
    <t>062196000337</t>
  </si>
  <si>
    <t>0966676344</t>
  </si>
  <si>
    <t>exote96@gmail.com</t>
  </si>
  <si>
    <t>2401680</t>
  </si>
  <si>
    <t>2401682</t>
  </si>
  <si>
    <t>Dương Ngọc Trâm</t>
  </si>
  <si>
    <t>201843587</t>
  </si>
  <si>
    <t>0796767914</t>
  </si>
  <si>
    <t>dnta1703@gmail.com</t>
  </si>
  <si>
    <t>3220121256</t>
  </si>
  <si>
    <t>2401683</t>
  </si>
  <si>
    <t>048304000300</t>
  </si>
  <si>
    <t>0971075174</t>
  </si>
  <si>
    <t>baouyen110402@gmail.com</t>
  </si>
  <si>
    <t>2401685</t>
  </si>
  <si>
    <t>044303006194</t>
  </si>
  <si>
    <t>0375361087</t>
  </si>
  <si>
    <t>tranthdung20@gmail.com</t>
  </si>
  <si>
    <t>2401686</t>
  </si>
  <si>
    <t>02-06-2005</t>
  </si>
  <si>
    <t>048305008298</t>
  </si>
  <si>
    <t>0935082030</t>
  </si>
  <si>
    <t>vothithanhhien0206@gmail.com</t>
  </si>
  <si>
    <t>18-10-2005</t>
  </si>
  <si>
    <t>062305000249</t>
  </si>
  <si>
    <t>0865061390</t>
  </si>
  <si>
    <t>phamminhngoc853@gmail.com</t>
  </si>
  <si>
    <t>Lê Văn</t>
  </si>
  <si>
    <t>Huy</t>
  </si>
  <si>
    <t>05-11-2000</t>
  </si>
  <si>
    <t>048200004470</t>
  </si>
  <si>
    <t>0708004863</t>
  </si>
  <si>
    <t>2401694</t>
  </si>
  <si>
    <t>01-08-2004</t>
  </si>
  <si>
    <t>049304013128</t>
  </si>
  <si>
    <t>0905583207</t>
  </si>
  <si>
    <t>THTRANG182K4@GMAIL.COM</t>
  </si>
  <si>
    <t>2401695</t>
  </si>
  <si>
    <t>Phạm Minh</t>
  </si>
  <si>
    <t>2401697</t>
  </si>
  <si>
    <t>levanhuy05112016@gmail.com</t>
  </si>
  <si>
    <t>2401698</t>
  </si>
  <si>
    <t>Trần Hữu</t>
  </si>
  <si>
    <t>Trường</t>
  </si>
  <si>
    <t>042203002488</t>
  </si>
  <si>
    <t>0847324566</t>
  </si>
  <si>
    <t>huutruong12g@gmail.com</t>
  </si>
  <si>
    <t>2401699</t>
  </si>
  <si>
    <t>Hoàng Tú</t>
  </si>
  <si>
    <t>18-02-2005</t>
  </si>
  <si>
    <t>048305007592</t>
  </si>
  <si>
    <t>0935855355</t>
  </si>
  <si>
    <t>hoangtuanh182@gmail.com</t>
  </si>
  <si>
    <t>2401700</t>
  </si>
  <si>
    <t>Nguyễn Trúc</t>
  </si>
  <si>
    <t>06-06-2004</t>
  </si>
  <si>
    <t>048304007715</t>
  </si>
  <si>
    <t>0935310130</t>
  </si>
  <si>
    <t>klu65299@gmail.com</t>
  </si>
  <si>
    <t>2401701</t>
  </si>
  <si>
    <t>Nguyễn Thị Thảo</t>
  </si>
  <si>
    <t>24-06-2004</t>
  </si>
  <si>
    <t>049304011543</t>
  </si>
  <si>
    <t>0356680724</t>
  </si>
  <si>
    <t>nguyenthithaonguyen12c7@gmail.com</t>
  </si>
  <si>
    <t>2401704</t>
  </si>
  <si>
    <t>Đàm Thị</t>
  </si>
  <si>
    <t>02-07-1996</t>
  </si>
  <si>
    <t>044196006586</t>
  </si>
  <si>
    <t>0378432400</t>
  </si>
  <si>
    <t>damyen0207@gmail.com</t>
  </si>
  <si>
    <t>2401706</t>
  </si>
  <si>
    <t>Phan Quốc</t>
  </si>
  <si>
    <t>Trung</t>
  </si>
  <si>
    <t>01-10-2003</t>
  </si>
  <si>
    <t>048203003965</t>
  </si>
  <si>
    <t>0905406706</t>
  </si>
  <si>
    <t>phan40590@gmail.com</t>
  </si>
  <si>
    <t>2401707</t>
  </si>
  <si>
    <t>03-12-2004</t>
  </si>
  <si>
    <t>048304005866</t>
  </si>
  <si>
    <t>0902725343</t>
  </si>
  <si>
    <t>Hle86467@gmail.com</t>
  </si>
  <si>
    <t>2401708</t>
  </si>
  <si>
    <t>15-11-2004</t>
  </si>
  <si>
    <t>049304013514</t>
  </si>
  <si>
    <t>0898420046</t>
  </si>
  <si>
    <t>kimhien0898420046@gmail.com</t>
  </si>
  <si>
    <t>038203005063</t>
  </si>
  <si>
    <t>0849056972</t>
  </si>
  <si>
    <t>huytu121203@gmail.com</t>
  </si>
  <si>
    <t>2401711</t>
  </si>
  <si>
    <t>Mai Huy Anh</t>
  </si>
  <si>
    <t>2401714</t>
  </si>
  <si>
    <t>28-02-2005</t>
  </si>
  <si>
    <t>049305002093</t>
  </si>
  <si>
    <t>0348552298</t>
  </si>
  <si>
    <t>Enzy050219@gmail.com</t>
  </si>
  <si>
    <t>2401716</t>
  </si>
  <si>
    <t>Chế Tuyết Thiện</t>
  </si>
  <si>
    <t>20-08-2002</t>
  </si>
  <si>
    <t>201870356</t>
  </si>
  <si>
    <t>0934811924</t>
  </si>
  <si>
    <t>thienan03112017@gmail.com</t>
  </si>
  <si>
    <t>3170120094</t>
  </si>
  <si>
    <t>đi làm</t>
  </si>
  <si>
    <t>Tha</t>
  </si>
  <si>
    <t>Trần Thị Hiền</t>
  </si>
  <si>
    <t>Phan Nguyễn Khánh</t>
  </si>
  <si>
    <t>Trần Bảo</t>
  </si>
  <si>
    <t>Phạm Thị Yến</t>
  </si>
  <si>
    <t>Tê</t>
  </si>
  <si>
    <t>Y Ê Xơ</t>
  </si>
  <si>
    <t>2401717</t>
  </si>
  <si>
    <t>Lê Bùi Quỳnh</t>
  </si>
  <si>
    <t>042304011285</t>
  </si>
  <si>
    <t>-375572339</t>
  </si>
  <si>
    <t>buiquynhchile32@gmail.com</t>
  </si>
  <si>
    <t>2401719</t>
  </si>
  <si>
    <t>19-09-2004</t>
  </si>
  <si>
    <t>048304003441</t>
  </si>
  <si>
    <t>0837487485</t>
  </si>
  <si>
    <t>liuiu19092004@gmail.com</t>
  </si>
  <si>
    <t>2401721</t>
  </si>
  <si>
    <t>Trần Văn Nhật</t>
  </si>
  <si>
    <t>Tân</t>
  </si>
  <si>
    <t>201844349</t>
  </si>
  <si>
    <t>0394156989</t>
  </si>
  <si>
    <t>trantan2342013@gmail.com</t>
  </si>
  <si>
    <t>3140721145</t>
  </si>
  <si>
    <t>Nguyễn Trần Bảo</t>
  </si>
  <si>
    <t>hhanh2797@gmail.com</t>
  </si>
  <si>
    <t>Võ Thị Tuyết</t>
  </si>
  <si>
    <t>Lớp ôn</t>
  </si>
  <si>
    <t>thuthuydang96@gmail.com</t>
  </si>
  <si>
    <t>Buổi 1</t>
  </si>
  <si>
    <t>Buổi 2</t>
  </si>
  <si>
    <t>Lớp 1</t>
  </si>
  <si>
    <t>Lớp 2</t>
  </si>
  <si>
    <t>Lớp 3</t>
  </si>
  <si>
    <t>Lớp 4</t>
  </si>
  <si>
    <t>Link MSTEAMS</t>
  </si>
  <si>
    <t>8h00 đến 11h00 ngày 2/7/2024</t>
  </si>
  <si>
    <t>13h30 đến 16h30 ngày 2/7/2024</t>
  </si>
  <si>
    <t>17h30 đến 20h30 ngày 2/7/2024</t>
  </si>
  <si>
    <t>8h00 đến 11h00 ngày 3/7/2024</t>
  </si>
  <si>
    <t>13h30 đến 16h30 ngày 3/7/2024</t>
  </si>
  <si>
    <t>8h00 đến 11h00 ngày 4/7/2024</t>
  </si>
  <si>
    <t>13h30 đến 16h30 ngày 4/7/2024</t>
  </si>
  <si>
    <t>17h30 đến 20h30 ngày 4/7/2024</t>
  </si>
  <si>
    <t>https://ued.udn.vn/url/CnuqK</t>
  </si>
  <si>
    <t>https://ued.udn.vn/url/tDGzF</t>
  </si>
  <si>
    <t>https://ued.udn.vn/url/VWKzD</t>
  </si>
  <si>
    <t>https://ued.udn.vn/url/a7OOx</t>
  </si>
  <si>
    <t>https://ued.udn.vn/url/WWI42</t>
  </si>
  <si>
    <t>https://ued.udn.vn/url/4s5u5</t>
  </si>
  <si>
    <t>https://ued.udn.vn/url/bREXV</t>
  </si>
  <si>
    <t>https://ued.udn.vn/url/NTuSx</t>
  </si>
  <si>
    <t>dtalac_nss@kontumcity.edu.vn</t>
  </si>
  <si>
    <t>asalikhanh@gmail.com</t>
  </si>
  <si>
    <t>2401705</t>
  </si>
  <si>
    <t>Đỗ Phương</t>
  </si>
  <si>
    <t>03-07-2003</t>
  </si>
  <si>
    <t>038303023022</t>
  </si>
  <si>
    <t>0362458389</t>
  </si>
  <si>
    <t>phuongthao121023@gmail.com</t>
  </si>
  <si>
    <t>3220121695</t>
  </si>
  <si>
    <t>2024</t>
  </si>
  <si>
    <t>Việt Nam</t>
  </si>
  <si>
    <t>500,000</t>
  </si>
  <si>
    <t>993144.010724.132703.2401705 Do Phuong Thao 0362458389</t>
  </si>
  <si>
    <t>2401722</t>
  </si>
  <si>
    <t>03/01/1997</t>
  </si>
  <si>
    <t>049197009482</t>
  </si>
  <si>
    <t>0764041507</t>
  </si>
  <si>
    <t>Camvan0397@gmail.com</t>
  </si>
  <si>
    <t>600,000</t>
  </si>
  <si>
    <t>020097040507011349572024CV0O073767.29009.134924.Vietcombank:4594596789:2401722 - Nguyen Thi Cam Van - 0764041507 - UDCNTTCB2023</t>
  </si>
  <si>
    <t>2401709</t>
  </si>
  <si>
    <t>Phạm Nguyễn Như</t>
  </si>
  <si>
    <t>048304005858</t>
  </si>
  <si>
    <t>0975019419</t>
  </si>
  <si>
    <t>pnnhuquynh2308@gmail.com</t>
  </si>
  <si>
    <t>0200970422070114114420244BAQ790199.64842.141145.2401709Pham Nguyen Nhu Quynh0975019419</t>
  </si>
  <si>
    <t>2401483</t>
  </si>
  <si>
    <t>Phạm Thị Hồng</t>
  </si>
  <si>
    <t>01-05-2001</t>
  </si>
  <si>
    <t>206443656</t>
  </si>
  <si>
    <t>Plinh1417@gmail.com</t>
  </si>
  <si>
    <t>3190419055</t>
  </si>
  <si>
    <t>984343.010724.144920.2401483phamthihonglinh0923068694</t>
  </si>
  <si>
    <t>2401691</t>
  </si>
  <si>
    <t>21-07-2003</t>
  </si>
  <si>
    <t>201882759</t>
  </si>
  <si>
    <t>0935660775</t>
  </si>
  <si>
    <t>nguyenbo312@gmail.com</t>
  </si>
  <si>
    <t>3180221214</t>
  </si>
  <si>
    <t>020097042207011516542024XCJE917555.94655.151655.2401691 Nguyen Thi Bich Ngoc 0935660775</t>
  </si>
  <si>
    <t>2401723</t>
  </si>
  <si>
    <t>Lê Đình</t>
  </si>
  <si>
    <t>20-07-2002</t>
  </si>
  <si>
    <t>201907685</t>
  </si>
  <si>
    <t>0766609874</t>
  </si>
  <si>
    <t>Huyle20242025@gmail.com</t>
  </si>
  <si>
    <t>3190120039</t>
  </si>
  <si>
    <t>2401723 - LE DINH HUY - 0766609874</t>
  </si>
  <si>
    <t>2401471</t>
  </si>
  <si>
    <t>Trương Văn</t>
  </si>
  <si>
    <t>25-02-1990</t>
  </si>
  <si>
    <t>049090028021</t>
  </si>
  <si>
    <t>0387887815</t>
  </si>
  <si>
    <t>truongvanthu90@gmail.com</t>
  </si>
  <si>
    <t>0200970405070117593720247Z1H095637.59562.175938.Vietcombank:4594596789:TRUONG VAN THU chuyen tien -2401471 - TRUONG VAN THU - 0387887815</t>
  </si>
  <si>
    <t>2401047</t>
  </si>
  <si>
    <t>Huỳnh Nguyễn Hoàng</t>
  </si>
  <si>
    <t>17-01-2003</t>
  </si>
  <si>
    <t>201843743</t>
  </si>
  <si>
    <t>0935493855</t>
  </si>
  <si>
    <t>hnht171@gmail.com</t>
  </si>
  <si>
    <t>3130121058</t>
  </si>
  <si>
    <t>02009704220701184921202418KW904517.63929.184922.2401047 Huynh Nguyen Hoang Trang 0935493855</t>
  </si>
  <si>
    <t>2401725</t>
  </si>
  <si>
    <t>30-01-1977</t>
  </si>
  <si>
    <t>048177007365</t>
  </si>
  <si>
    <t>0903926023</t>
  </si>
  <si>
    <t>lethanh7479@gmail.com</t>
  </si>
  <si>
    <t>020097042207012140502024BS0M864223.80405.214018.2401725-Nguyen Thi Le Thanh-0903926023-UDCNTTCB2023</t>
  </si>
  <si>
    <t>2401454</t>
  </si>
  <si>
    <t>05-08-1993</t>
  </si>
  <si>
    <t>049193013132</t>
  </si>
  <si>
    <t>0702596755</t>
  </si>
  <si>
    <t>hongvanha1993@gmail.com</t>
  </si>
  <si>
    <t>020097041507020850332024R9ka259204.53038.084959.2401454_Nguyen Thi Hong Van_0702596755</t>
  </si>
  <si>
    <t>VLVH</t>
  </si>
  <si>
    <t>2401728</t>
  </si>
  <si>
    <t>Nguyễn Thị Thúy</t>
  </si>
  <si>
    <t>05-07-2004</t>
  </si>
  <si>
    <t>048304005641</t>
  </si>
  <si>
    <t>0773406202</t>
  </si>
  <si>
    <t>naoyuu2456@gmail.com</t>
  </si>
  <si>
    <t>PARTNER.DIRECT_DEBITS_VCB.MSE.61646638838.20240702.61646638838-0773406202_2401728 Nguyen Thi Thuy Vy 0773406202</t>
  </si>
  <si>
    <t>2401120</t>
  </si>
  <si>
    <t>Dương Thị Hải</t>
  </si>
  <si>
    <t>27-05-1978</t>
  </si>
  <si>
    <t>049178011525</t>
  </si>
  <si>
    <t>0905741292</t>
  </si>
  <si>
    <t>haibinh.hg.dn@gmail.com</t>
  </si>
  <si>
    <t>020097040507020857162024JE95057498.64195.085719.Vietcombank:4594596789:mahoso 2401120- Duong Thi Hai Binh- sdt 0905741292</t>
  </si>
  <si>
    <t>2401729</t>
  </si>
  <si>
    <t>Phan Trần Hải</t>
  </si>
  <si>
    <t>14-06-1970</t>
  </si>
  <si>
    <t>048170008105</t>
  </si>
  <si>
    <t>0949440646</t>
  </si>
  <si>
    <t>haiyenphantran@gmail.com</t>
  </si>
  <si>
    <t>020097040507020929162024MDNJ092236.15188.092847.Vietcombank:4594596789:2401729 PhanTranHai Yen-0949440646</t>
  </si>
  <si>
    <t>2401730</t>
  </si>
  <si>
    <t>Lê Thị Thuỷ</t>
  </si>
  <si>
    <t>08-11-1992</t>
  </si>
  <si>
    <t>046192013990</t>
  </si>
  <si>
    <t>0386993022</t>
  </si>
  <si>
    <t>dangquanghoa0401@gmail.com</t>
  </si>
  <si>
    <t>0200970405070209321120249KPB096788.20568.093141.Vietcombank:4594596789:2401730Le Thi Thuy Tien-0386993022</t>
  </si>
  <si>
    <t>2401525</t>
  </si>
  <si>
    <t>24-10-1997</t>
  </si>
  <si>
    <t>046197004907</t>
  </si>
  <si>
    <t>0932539464</t>
  </si>
  <si>
    <t>ynhu2410@gmail.com</t>
  </si>
  <si>
    <t>882010.020724.101418.2401525 NGUYEN THI NHU Y 0932539464 FT24184995103917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</si>
</sst>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14" fontId="0" fillId="2" borderId="0" xfId="0" applyNumberFormat="1" applyFill="1"/>
    <xf numFmtId="0" fontId="0" fillId="4" borderId="0" xfId="0" applyFill="1" applyAlignment="1">
      <alignment horizontal="center" vertical="center"/>
    </xf>
    <xf numFmtId="0" fontId="0" fillId="4" borderId="0" xfId="0" applyFill="1"/>
    <xf numFmtId="0" fontId="2" fillId="2" borderId="0" xfId="0" applyFont="1" applyFill="1"/>
    <xf numFmtId="14" fontId="0" fillId="0" borderId="0" xfId="0" applyNumberFormat="1"/>
    <xf numFmtId="0" fontId="4" fillId="2" borderId="0" xfId="1" applyFill="1"/>
    <xf numFmtId="0" fontId="3" fillId="2" borderId="0" xfId="0" applyFont="1" applyFill="1"/>
    <xf numFmtId="0" fontId="1" fillId="0" borderId="2" xfId="0" applyFont="1" applyBorder="1" applyAlignment="1">
      <alignment horizontal="center" vertical="top"/>
    </xf>
    <xf numFmtId="0" fontId="4" fillId="2" borderId="0" xfId="1" applyFill="1" applyAlignment="1">
      <alignment vertical="center"/>
    </xf>
    <xf numFmtId="0" fontId="0" fillId="5" borderId="0" xfId="0" applyFill="1"/>
    <xf numFmtId="14" fontId="0" fillId="5" borderId="0" xfId="0" applyNumberFormat="1" applyFill="1"/>
    <xf numFmtId="0" fontId="4" fillId="5" borderId="0" xfId="1" applyFill="1"/>
    <xf numFmtId="0" fontId="4" fillId="0" borderId="0" xfId="1" applyFill="1"/>
    <xf numFmtId="0" fontId="4" fillId="0" borderId="0" xfId="1" applyFill="1" applyAlignment="1">
      <alignment vertical="center"/>
    </xf>
    <xf numFmtId="0" fontId="6" fillId="0" borderId="0" xfId="0" applyFont="1"/>
    <xf numFmtId="0" fontId="6" fillId="3" borderId="1" xfId="0" applyFont="1" applyFill="1" applyBorder="1"/>
    <xf numFmtId="0" fontId="6" fillId="0" borderId="1" xfId="0" applyFont="1" applyBorder="1"/>
    <xf numFmtId="0" fontId="6" fillId="6" borderId="1" xfId="0" applyFont="1" applyFill="1" applyBorder="1"/>
    <xf numFmtId="0" fontId="0" fillId="7" borderId="0" xfId="0" applyFill="1"/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anhoai1990@gmail.com" TargetMode="External"/><Relationship Id="rId2" Type="http://schemas.openxmlformats.org/officeDocument/2006/relationships/hyperlink" Target="mailto:9a.8.xuanmai@gmail.com" TargetMode="External"/><Relationship Id="rId1" Type="http://schemas.openxmlformats.org/officeDocument/2006/relationships/hyperlink" Target="mailto:ngochieu30102017@gmail.com" TargetMode="External"/><Relationship Id="rId4" Type="http://schemas.openxmlformats.org/officeDocument/2006/relationships/hyperlink" Target="mailto:mynameisstuan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ngochieu30102017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hanhoai1990@gmail.com" TargetMode="External"/><Relationship Id="rId1" Type="http://schemas.openxmlformats.org/officeDocument/2006/relationships/hyperlink" Target="mailto:9a.8.xuanmai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lethu.nhac@gmail.com" TargetMode="External"/><Relationship Id="rId2" Type="http://schemas.openxmlformats.org/officeDocument/2006/relationships/hyperlink" Target="mailto:thuthuydang96@gmail.com" TargetMode="External"/><Relationship Id="rId1" Type="http://schemas.openxmlformats.org/officeDocument/2006/relationships/hyperlink" Target="mailto:mynameisstuan@gmail.com" TargetMode="External"/><Relationship Id="rId6" Type="http://schemas.openxmlformats.org/officeDocument/2006/relationships/hyperlink" Target="mailto:thaomy1005@gmail.com" TargetMode="External"/><Relationship Id="rId5" Type="http://schemas.openxmlformats.org/officeDocument/2006/relationships/hyperlink" Target="mailto:ngohoaithuong15399@gmail.com" TargetMode="External"/><Relationship Id="rId4" Type="http://schemas.openxmlformats.org/officeDocument/2006/relationships/hyperlink" Target="mailto:ngochoah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ABFCC-B802-4DFE-B281-332FA885E1CE}">
  <dimension ref="A1:C12"/>
  <sheetViews>
    <sheetView workbookViewId="0">
      <selection activeCell="F14" sqref="F14"/>
    </sheetView>
  </sheetViews>
  <sheetFormatPr defaultColWidth="9.1796875" defaultRowHeight="15.5" x14ac:dyDescent="0.35"/>
  <cols>
    <col min="1" max="1" width="9.1796875" style="21"/>
    <col min="2" max="2" width="30.26953125" style="21" bestFit="1" customWidth="1"/>
    <col min="3" max="3" width="26.453125" style="21" bestFit="1" customWidth="1"/>
    <col min="4" max="16384" width="9.1796875" style="21"/>
  </cols>
  <sheetData>
    <row r="1" spans="1:3" x14ac:dyDescent="0.35">
      <c r="A1" s="22"/>
      <c r="B1" s="22" t="s">
        <v>2807</v>
      </c>
      <c r="C1" s="23" t="s">
        <v>2811</v>
      </c>
    </row>
    <row r="2" spans="1:3" x14ac:dyDescent="0.35">
      <c r="A2" s="22" t="s">
        <v>2805</v>
      </c>
      <c r="B2" s="22" t="s">
        <v>2812</v>
      </c>
      <c r="C2" s="22" t="s">
        <v>2820</v>
      </c>
    </row>
    <row r="3" spans="1:3" x14ac:dyDescent="0.35">
      <c r="A3" s="22" t="s">
        <v>2806</v>
      </c>
      <c r="B3" s="22" t="s">
        <v>2816</v>
      </c>
      <c r="C3" s="22" t="s">
        <v>2824</v>
      </c>
    </row>
    <row r="4" spans="1:3" x14ac:dyDescent="0.35">
      <c r="A4" s="23"/>
      <c r="B4" s="23" t="s">
        <v>2808</v>
      </c>
      <c r="C4" s="23"/>
    </row>
    <row r="5" spans="1:3" x14ac:dyDescent="0.35">
      <c r="A5" s="23" t="s">
        <v>2805</v>
      </c>
      <c r="B5" s="23" t="s">
        <v>2813</v>
      </c>
      <c r="C5" s="23" t="s">
        <v>2821</v>
      </c>
    </row>
    <row r="6" spans="1:3" x14ac:dyDescent="0.35">
      <c r="A6" s="23" t="s">
        <v>2806</v>
      </c>
      <c r="B6" s="23" t="s">
        <v>2817</v>
      </c>
      <c r="C6" s="23" t="s">
        <v>2825</v>
      </c>
    </row>
    <row r="7" spans="1:3" x14ac:dyDescent="0.35">
      <c r="A7" s="24"/>
      <c r="B7" s="24" t="s">
        <v>2809</v>
      </c>
      <c r="C7" s="23"/>
    </row>
    <row r="8" spans="1:3" x14ac:dyDescent="0.35">
      <c r="A8" s="24" t="s">
        <v>2805</v>
      </c>
      <c r="B8" s="24" t="s">
        <v>2814</v>
      </c>
      <c r="C8" s="24" t="s">
        <v>2822</v>
      </c>
    </row>
    <row r="9" spans="1:3" x14ac:dyDescent="0.35">
      <c r="A9" s="24" t="s">
        <v>2806</v>
      </c>
      <c r="B9" s="24" t="s">
        <v>2818</v>
      </c>
      <c r="C9" s="24" t="s">
        <v>2826</v>
      </c>
    </row>
    <row r="10" spans="1:3" x14ac:dyDescent="0.35">
      <c r="A10" s="23"/>
      <c r="B10" s="23" t="s">
        <v>2810</v>
      </c>
      <c r="C10" s="23"/>
    </row>
    <row r="11" spans="1:3" x14ac:dyDescent="0.35">
      <c r="A11" s="23" t="s">
        <v>2805</v>
      </c>
      <c r="B11" s="23" t="s">
        <v>2815</v>
      </c>
      <c r="C11" s="23" t="s">
        <v>2823</v>
      </c>
    </row>
    <row r="12" spans="1:3" x14ac:dyDescent="0.35">
      <c r="A12" s="23" t="s">
        <v>2806</v>
      </c>
      <c r="B12" s="23" t="s">
        <v>2819</v>
      </c>
      <c r="C12" s="23" t="s">
        <v>2827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85A3C-0715-419E-9831-9CD720BE228D}">
  <dimension ref="A1:N427"/>
  <sheetViews>
    <sheetView topLeftCell="A373" zoomScaleNormal="100" workbookViewId="0">
      <selection activeCell="B406" sqref="B406"/>
    </sheetView>
  </sheetViews>
  <sheetFormatPr defaultRowHeight="14.5" x14ac:dyDescent="0.35"/>
  <cols>
    <col min="1" max="1" width="6" style="3" bestFit="1" customWidth="1"/>
    <col min="2" max="2" width="9.7265625" style="3" bestFit="1" customWidth="1"/>
    <col min="3" max="3" width="20.26953125" bestFit="1" customWidth="1"/>
    <col min="4" max="4" width="8" bestFit="1" customWidth="1"/>
    <col min="5" max="5" width="7.81640625" bestFit="1" customWidth="1"/>
    <col min="6" max="6" width="10.7265625" bestFit="1" customWidth="1"/>
    <col min="7" max="7" width="10.26953125" bestFit="1" customWidth="1"/>
    <col min="8" max="8" width="14.81640625" bestFit="1" customWidth="1"/>
    <col min="9" max="9" width="16.1796875" bestFit="1" customWidth="1"/>
    <col min="10" max="10" width="13.1796875" bestFit="1" customWidth="1"/>
    <col min="11" max="11" width="12" bestFit="1" customWidth="1"/>
    <col min="12" max="12" width="39" bestFit="1" customWidth="1"/>
    <col min="13" max="13" width="12.81640625" bestFit="1" customWidth="1"/>
    <col min="14" max="14" width="7.1796875" bestFit="1" customWidth="1"/>
  </cols>
  <sheetData>
    <row r="1" spans="1:14" x14ac:dyDescent="0.3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4" t="s">
        <v>2803</v>
      </c>
    </row>
    <row r="2" spans="1:14" x14ac:dyDescent="0.35">
      <c r="A2">
        <v>13963</v>
      </c>
      <c r="B2" t="s">
        <v>2783</v>
      </c>
      <c r="C2" t="s">
        <v>2784</v>
      </c>
      <c r="D2" t="s">
        <v>482</v>
      </c>
      <c r="E2" t="s">
        <v>86</v>
      </c>
      <c r="F2" t="s">
        <v>877</v>
      </c>
      <c r="G2" t="s">
        <v>116</v>
      </c>
      <c r="H2" t="s">
        <v>117</v>
      </c>
      <c r="I2" t="s">
        <v>334</v>
      </c>
      <c r="J2" t="s">
        <v>2785</v>
      </c>
      <c r="K2" t="s">
        <v>2786</v>
      </c>
      <c r="L2" t="s">
        <v>2787</v>
      </c>
      <c r="M2">
        <v>3110122006</v>
      </c>
      <c r="N2">
        <v>1</v>
      </c>
    </row>
    <row r="3" spans="1:14" x14ac:dyDescent="0.35">
      <c r="A3">
        <v>13966</v>
      </c>
      <c r="B3" t="s">
        <v>2788</v>
      </c>
      <c r="C3" t="s">
        <v>2800</v>
      </c>
      <c r="D3" t="s">
        <v>58</v>
      </c>
      <c r="E3" t="s">
        <v>86</v>
      </c>
      <c r="F3" t="s">
        <v>2789</v>
      </c>
      <c r="G3" t="s">
        <v>116</v>
      </c>
      <c r="H3" t="s">
        <v>117</v>
      </c>
      <c r="I3" t="s">
        <v>122</v>
      </c>
      <c r="J3" t="s">
        <v>2790</v>
      </c>
      <c r="K3" t="s">
        <v>2791</v>
      </c>
      <c r="L3" t="s">
        <v>2792</v>
      </c>
      <c r="M3">
        <v>3110122054</v>
      </c>
      <c r="N3">
        <v>1</v>
      </c>
    </row>
    <row r="4" spans="1:14" x14ac:dyDescent="0.35">
      <c r="A4">
        <v>13871</v>
      </c>
      <c r="B4" t="s">
        <v>2526</v>
      </c>
      <c r="C4" t="s">
        <v>1900</v>
      </c>
      <c r="D4" t="s">
        <v>392</v>
      </c>
      <c r="E4" t="s">
        <v>83</v>
      </c>
      <c r="F4" t="s">
        <v>2527</v>
      </c>
      <c r="G4" t="s">
        <v>116</v>
      </c>
      <c r="H4" t="s">
        <v>117</v>
      </c>
      <c r="I4" t="s">
        <v>122</v>
      </c>
      <c r="J4" t="s">
        <v>2528</v>
      </c>
      <c r="K4" t="s">
        <v>2522</v>
      </c>
      <c r="L4" t="s">
        <v>2523</v>
      </c>
      <c r="M4">
        <v>3110122078</v>
      </c>
      <c r="N4">
        <v>1</v>
      </c>
    </row>
    <row r="5" spans="1:14" x14ac:dyDescent="0.35">
      <c r="A5">
        <v>13882</v>
      </c>
      <c r="B5" t="s">
        <v>2536</v>
      </c>
      <c r="C5" t="s">
        <v>648</v>
      </c>
      <c r="D5" t="s">
        <v>2537</v>
      </c>
      <c r="E5" t="s">
        <v>83</v>
      </c>
      <c r="F5" t="s">
        <v>2538</v>
      </c>
      <c r="G5" t="s">
        <v>116</v>
      </c>
      <c r="H5" t="s">
        <v>117</v>
      </c>
      <c r="I5" t="s">
        <v>122</v>
      </c>
      <c r="J5" t="s">
        <v>2539</v>
      </c>
      <c r="K5" t="s">
        <v>2540</v>
      </c>
      <c r="L5" t="s">
        <v>2541</v>
      </c>
      <c r="M5">
        <v>3110122081</v>
      </c>
      <c r="N5">
        <v>1</v>
      </c>
    </row>
    <row r="6" spans="1:14" x14ac:dyDescent="0.35">
      <c r="A6">
        <v>13952</v>
      </c>
      <c r="B6" t="s">
        <v>2741</v>
      </c>
      <c r="C6" t="s">
        <v>2742</v>
      </c>
      <c r="D6" t="s">
        <v>2743</v>
      </c>
      <c r="E6" t="s">
        <v>83</v>
      </c>
      <c r="F6" t="s">
        <v>2744</v>
      </c>
      <c r="G6" t="s">
        <v>116</v>
      </c>
      <c r="H6" t="s">
        <v>117</v>
      </c>
      <c r="I6" t="s">
        <v>122</v>
      </c>
      <c r="J6" t="s">
        <v>2745</v>
      </c>
      <c r="K6" t="s">
        <v>2746</v>
      </c>
      <c r="L6" t="s">
        <v>2747</v>
      </c>
      <c r="M6">
        <v>3110122091</v>
      </c>
      <c r="N6">
        <v>1</v>
      </c>
    </row>
    <row r="7" spans="1:14" x14ac:dyDescent="0.35">
      <c r="A7">
        <v>13929</v>
      </c>
      <c r="B7" t="s">
        <v>2680</v>
      </c>
      <c r="C7" t="s">
        <v>2779</v>
      </c>
      <c r="D7" t="s">
        <v>682</v>
      </c>
      <c r="E7" t="s">
        <v>86</v>
      </c>
      <c r="F7" t="s">
        <v>206</v>
      </c>
      <c r="G7" t="s">
        <v>116</v>
      </c>
      <c r="H7" t="s">
        <v>117</v>
      </c>
      <c r="I7" t="s">
        <v>122</v>
      </c>
      <c r="J7" t="s">
        <v>2681</v>
      </c>
      <c r="K7" t="s">
        <v>2682</v>
      </c>
      <c r="L7" t="s">
        <v>2683</v>
      </c>
      <c r="M7">
        <v>3110122100</v>
      </c>
      <c r="N7">
        <v>1</v>
      </c>
    </row>
    <row r="8" spans="1:14" x14ac:dyDescent="0.35">
      <c r="A8">
        <v>13500</v>
      </c>
      <c r="B8" t="s">
        <v>956</v>
      </c>
      <c r="C8" t="s">
        <v>957</v>
      </c>
      <c r="D8" t="s">
        <v>958</v>
      </c>
      <c r="E8" t="s">
        <v>83</v>
      </c>
      <c r="F8" t="s">
        <v>959</v>
      </c>
      <c r="G8" t="s">
        <v>116</v>
      </c>
      <c r="H8" t="s">
        <v>117</v>
      </c>
      <c r="I8" t="s">
        <v>419</v>
      </c>
      <c r="J8" t="s">
        <v>960</v>
      </c>
      <c r="K8" t="s">
        <v>961</v>
      </c>
      <c r="L8" t="s">
        <v>962</v>
      </c>
      <c r="M8">
        <v>3110123010</v>
      </c>
      <c r="N8">
        <v>1</v>
      </c>
    </row>
    <row r="9" spans="1:14" x14ac:dyDescent="0.35">
      <c r="A9">
        <v>13563</v>
      </c>
      <c r="B9" t="s">
        <v>1244</v>
      </c>
      <c r="C9" t="s">
        <v>1493</v>
      </c>
      <c r="D9" t="s">
        <v>1492</v>
      </c>
      <c r="E9" t="s">
        <v>83</v>
      </c>
      <c r="F9" t="s">
        <v>1245</v>
      </c>
      <c r="G9" t="s">
        <v>116</v>
      </c>
      <c r="H9" t="s">
        <v>117</v>
      </c>
      <c r="I9" t="s">
        <v>122</v>
      </c>
      <c r="J9" t="s">
        <v>1246</v>
      </c>
      <c r="K9" t="s">
        <v>1247</v>
      </c>
      <c r="L9" t="s">
        <v>1248</v>
      </c>
      <c r="M9">
        <v>3110123018</v>
      </c>
      <c r="N9">
        <v>1</v>
      </c>
    </row>
    <row r="10" spans="1:14" x14ac:dyDescent="0.35">
      <c r="A10">
        <v>13673</v>
      </c>
      <c r="B10" t="s">
        <v>1669</v>
      </c>
      <c r="C10" t="s">
        <v>606</v>
      </c>
      <c r="D10" t="s">
        <v>562</v>
      </c>
      <c r="E10" t="s">
        <v>86</v>
      </c>
      <c r="F10" t="s">
        <v>1670</v>
      </c>
      <c r="G10" t="s">
        <v>116</v>
      </c>
      <c r="H10" t="s">
        <v>117</v>
      </c>
      <c r="I10" t="s">
        <v>419</v>
      </c>
      <c r="J10" t="s">
        <v>1671</v>
      </c>
      <c r="K10" t="s">
        <v>1672</v>
      </c>
      <c r="L10" t="s">
        <v>1673</v>
      </c>
      <c r="M10">
        <v>3110123019</v>
      </c>
      <c r="N10">
        <v>1</v>
      </c>
    </row>
    <row r="11" spans="1:14" x14ac:dyDescent="0.35">
      <c r="A11">
        <v>13773</v>
      </c>
      <c r="B11" t="s">
        <v>2109</v>
      </c>
      <c r="C11" t="s">
        <v>2110</v>
      </c>
      <c r="D11" t="s">
        <v>63</v>
      </c>
      <c r="E11" t="s">
        <v>86</v>
      </c>
      <c r="F11" t="s">
        <v>2111</v>
      </c>
      <c r="G11" t="s">
        <v>116</v>
      </c>
      <c r="H11" t="s">
        <v>117</v>
      </c>
      <c r="I11" t="s">
        <v>122</v>
      </c>
      <c r="J11" t="s">
        <v>2112</v>
      </c>
      <c r="K11" t="s">
        <v>2113</v>
      </c>
      <c r="L11" t="s">
        <v>2502</v>
      </c>
      <c r="M11">
        <v>3110123020</v>
      </c>
      <c r="N11">
        <v>1</v>
      </c>
    </row>
    <row r="12" spans="1:14" x14ac:dyDescent="0.35">
      <c r="A12">
        <v>13553</v>
      </c>
      <c r="B12" t="s">
        <v>1210</v>
      </c>
      <c r="C12" t="s">
        <v>1211</v>
      </c>
      <c r="D12" t="s">
        <v>63</v>
      </c>
      <c r="E12" t="s">
        <v>86</v>
      </c>
      <c r="F12" t="s">
        <v>1212</v>
      </c>
      <c r="G12" t="s">
        <v>116</v>
      </c>
      <c r="H12" t="s">
        <v>117</v>
      </c>
      <c r="I12" t="s">
        <v>122</v>
      </c>
      <c r="J12" t="s">
        <v>1213</v>
      </c>
      <c r="K12" t="s">
        <v>1214</v>
      </c>
      <c r="L12" t="s">
        <v>1215</v>
      </c>
      <c r="M12">
        <v>3110123021</v>
      </c>
      <c r="N12">
        <v>1</v>
      </c>
    </row>
    <row r="13" spans="1:14" x14ac:dyDescent="0.35">
      <c r="A13">
        <v>13652</v>
      </c>
      <c r="B13" t="s">
        <v>1590</v>
      </c>
      <c r="C13" t="s">
        <v>1591</v>
      </c>
      <c r="D13" t="s">
        <v>1038</v>
      </c>
      <c r="E13" t="s">
        <v>86</v>
      </c>
      <c r="F13" t="s">
        <v>1592</v>
      </c>
      <c r="G13" t="s">
        <v>116</v>
      </c>
      <c r="H13" t="s">
        <v>117</v>
      </c>
      <c r="I13" t="s">
        <v>120</v>
      </c>
      <c r="J13" t="s">
        <v>1593</v>
      </c>
      <c r="K13" t="s">
        <v>1594</v>
      </c>
      <c r="L13" t="s">
        <v>1595</v>
      </c>
      <c r="M13">
        <v>3110123030</v>
      </c>
      <c r="N13">
        <v>1</v>
      </c>
    </row>
    <row r="14" spans="1:14" x14ac:dyDescent="0.35">
      <c r="A14">
        <v>13932</v>
      </c>
      <c r="B14" t="s">
        <v>2688</v>
      </c>
      <c r="C14" t="s">
        <v>606</v>
      </c>
      <c r="D14" t="s">
        <v>1038</v>
      </c>
      <c r="E14" t="s">
        <v>86</v>
      </c>
      <c r="F14" t="s">
        <v>2689</v>
      </c>
      <c r="G14" t="s">
        <v>116</v>
      </c>
      <c r="H14" t="s">
        <v>117</v>
      </c>
      <c r="I14" t="s">
        <v>122</v>
      </c>
      <c r="J14" t="s">
        <v>2690</v>
      </c>
      <c r="K14" t="s">
        <v>2691</v>
      </c>
      <c r="L14" t="s">
        <v>2692</v>
      </c>
      <c r="M14">
        <v>3110123031</v>
      </c>
      <c r="N14">
        <v>1</v>
      </c>
    </row>
    <row r="15" spans="1:14" x14ac:dyDescent="0.35">
      <c r="A15">
        <v>13558</v>
      </c>
      <c r="B15" t="s">
        <v>1224</v>
      </c>
      <c r="C15" t="s">
        <v>1225</v>
      </c>
      <c r="D15" t="s">
        <v>598</v>
      </c>
      <c r="E15" t="s">
        <v>83</v>
      </c>
      <c r="F15" t="s">
        <v>1220</v>
      </c>
      <c r="G15" t="s">
        <v>116</v>
      </c>
      <c r="H15" t="s">
        <v>117</v>
      </c>
      <c r="I15" t="s">
        <v>419</v>
      </c>
      <c r="J15" t="s">
        <v>1221</v>
      </c>
      <c r="K15" t="s">
        <v>1222</v>
      </c>
      <c r="L15" t="s">
        <v>1223</v>
      </c>
      <c r="M15">
        <v>3110123032</v>
      </c>
      <c r="N15">
        <v>1</v>
      </c>
    </row>
    <row r="16" spans="1:14" x14ac:dyDescent="0.35">
      <c r="A16">
        <v>13851</v>
      </c>
      <c r="B16" t="s">
        <v>2426</v>
      </c>
      <c r="C16" t="s">
        <v>2427</v>
      </c>
      <c r="D16" t="s">
        <v>1927</v>
      </c>
      <c r="E16" t="s">
        <v>83</v>
      </c>
      <c r="F16" t="s">
        <v>2428</v>
      </c>
      <c r="G16" t="s">
        <v>116</v>
      </c>
      <c r="H16" t="s">
        <v>117</v>
      </c>
      <c r="I16" t="s">
        <v>120</v>
      </c>
      <c r="J16" t="s">
        <v>2429</v>
      </c>
      <c r="K16" t="s">
        <v>2430</v>
      </c>
      <c r="L16" t="s">
        <v>2431</v>
      </c>
      <c r="M16">
        <v>3110123038</v>
      </c>
      <c r="N16">
        <v>1</v>
      </c>
    </row>
    <row r="17" spans="1:14" x14ac:dyDescent="0.35">
      <c r="A17">
        <v>13552</v>
      </c>
      <c r="B17" t="s">
        <v>1204</v>
      </c>
      <c r="C17" t="s">
        <v>1205</v>
      </c>
      <c r="D17" t="s">
        <v>64</v>
      </c>
      <c r="E17" t="s">
        <v>86</v>
      </c>
      <c r="F17" t="s">
        <v>1206</v>
      </c>
      <c r="G17" t="s">
        <v>116</v>
      </c>
      <c r="H17" t="s">
        <v>117</v>
      </c>
      <c r="I17" t="s">
        <v>120</v>
      </c>
      <c r="J17" t="s">
        <v>1207</v>
      </c>
      <c r="K17" t="s">
        <v>1208</v>
      </c>
      <c r="L17" t="s">
        <v>1209</v>
      </c>
      <c r="M17">
        <v>3110123070</v>
      </c>
      <c r="N17">
        <v>1</v>
      </c>
    </row>
    <row r="18" spans="1:14" x14ac:dyDescent="0.35">
      <c r="A18">
        <v>13677</v>
      </c>
      <c r="B18" t="s">
        <v>1692</v>
      </c>
      <c r="C18" t="s">
        <v>1693</v>
      </c>
      <c r="D18" t="s">
        <v>1694</v>
      </c>
      <c r="E18" t="s">
        <v>83</v>
      </c>
      <c r="F18" t="s">
        <v>1695</v>
      </c>
      <c r="G18" t="s">
        <v>116</v>
      </c>
      <c r="H18" t="s">
        <v>117</v>
      </c>
      <c r="I18" t="s">
        <v>120</v>
      </c>
      <c r="J18" t="s">
        <v>1696</v>
      </c>
      <c r="K18" t="s">
        <v>1697</v>
      </c>
      <c r="L18" t="s">
        <v>1698</v>
      </c>
      <c r="M18">
        <v>3110123073</v>
      </c>
      <c r="N18">
        <v>1</v>
      </c>
    </row>
    <row r="19" spans="1:14" x14ac:dyDescent="0.35">
      <c r="A19">
        <v>13393</v>
      </c>
      <c r="B19" t="s">
        <v>445</v>
      </c>
      <c r="C19" t="s">
        <v>481</v>
      </c>
      <c r="D19" t="s">
        <v>66</v>
      </c>
      <c r="E19" t="s">
        <v>86</v>
      </c>
      <c r="F19" t="s">
        <v>446</v>
      </c>
      <c r="G19" t="s">
        <v>116</v>
      </c>
      <c r="H19" t="s">
        <v>117</v>
      </c>
      <c r="I19" t="s">
        <v>122</v>
      </c>
      <c r="J19" t="s">
        <v>447</v>
      </c>
      <c r="K19" t="s">
        <v>448</v>
      </c>
      <c r="L19" t="s">
        <v>449</v>
      </c>
      <c r="M19">
        <v>3110123087</v>
      </c>
      <c r="N19">
        <v>1</v>
      </c>
    </row>
    <row r="20" spans="1:14" x14ac:dyDescent="0.35">
      <c r="A20">
        <v>13653</v>
      </c>
      <c r="B20" t="s">
        <v>1596</v>
      </c>
      <c r="C20" t="s">
        <v>1622</v>
      </c>
      <c r="D20" t="s">
        <v>423</v>
      </c>
      <c r="E20" t="s">
        <v>86</v>
      </c>
      <c r="F20" t="s">
        <v>1597</v>
      </c>
      <c r="G20" t="s">
        <v>116</v>
      </c>
      <c r="H20" t="s">
        <v>117</v>
      </c>
      <c r="I20" t="s">
        <v>120</v>
      </c>
      <c r="J20" t="s">
        <v>1598</v>
      </c>
      <c r="K20" t="s">
        <v>1599</v>
      </c>
      <c r="L20" t="s">
        <v>1600</v>
      </c>
      <c r="M20">
        <v>3110123090</v>
      </c>
      <c r="N20">
        <v>1</v>
      </c>
    </row>
    <row r="21" spans="1:14" x14ac:dyDescent="0.35">
      <c r="A21">
        <v>13546</v>
      </c>
      <c r="B21" t="s">
        <v>1173</v>
      </c>
      <c r="C21" t="s">
        <v>1174</v>
      </c>
      <c r="D21" t="s">
        <v>75</v>
      </c>
      <c r="E21" t="s">
        <v>86</v>
      </c>
      <c r="F21" s="11">
        <v>38355</v>
      </c>
      <c r="G21" t="s">
        <v>116</v>
      </c>
      <c r="H21" t="s">
        <v>117</v>
      </c>
      <c r="I21" t="s">
        <v>122</v>
      </c>
      <c r="J21" t="s">
        <v>1175</v>
      </c>
      <c r="K21" t="s">
        <v>1176</v>
      </c>
      <c r="L21" t="s">
        <v>1177</v>
      </c>
      <c r="M21">
        <v>3110123107</v>
      </c>
      <c r="N21">
        <v>1</v>
      </c>
    </row>
    <row r="22" spans="1:14" x14ac:dyDescent="0.35">
      <c r="A22">
        <v>13410</v>
      </c>
      <c r="B22" t="s">
        <v>533</v>
      </c>
      <c r="C22" t="s">
        <v>534</v>
      </c>
      <c r="D22" t="s">
        <v>482</v>
      </c>
      <c r="E22" t="s">
        <v>86</v>
      </c>
      <c r="F22" t="s">
        <v>424</v>
      </c>
      <c r="G22" t="s">
        <v>116</v>
      </c>
      <c r="H22" t="s">
        <v>117</v>
      </c>
      <c r="I22" t="s">
        <v>479</v>
      </c>
      <c r="J22" t="s">
        <v>535</v>
      </c>
      <c r="K22" t="s">
        <v>536</v>
      </c>
      <c r="L22" t="s">
        <v>537</v>
      </c>
      <c r="M22">
        <v>3130122004</v>
      </c>
      <c r="N22">
        <v>1</v>
      </c>
    </row>
    <row r="23" spans="1:14" x14ac:dyDescent="0.35">
      <c r="A23">
        <v>13488</v>
      </c>
      <c r="B23" t="s">
        <v>893</v>
      </c>
      <c r="C23" t="s">
        <v>894</v>
      </c>
      <c r="D23" t="s">
        <v>895</v>
      </c>
      <c r="E23" t="s">
        <v>86</v>
      </c>
      <c r="F23" t="s">
        <v>896</v>
      </c>
      <c r="G23" t="s">
        <v>116</v>
      </c>
      <c r="H23" t="s">
        <v>117</v>
      </c>
      <c r="I23" t="s">
        <v>120</v>
      </c>
      <c r="J23" t="s">
        <v>897</v>
      </c>
      <c r="K23" t="s">
        <v>898</v>
      </c>
      <c r="L23" t="s">
        <v>899</v>
      </c>
      <c r="M23">
        <v>3130122004</v>
      </c>
      <c r="N23">
        <v>1</v>
      </c>
    </row>
    <row r="24" spans="1:14" x14ac:dyDescent="0.35">
      <c r="A24">
        <v>13636</v>
      </c>
      <c r="B24" t="s">
        <v>1520</v>
      </c>
      <c r="C24" t="s">
        <v>1521</v>
      </c>
      <c r="D24" t="s">
        <v>795</v>
      </c>
      <c r="E24" t="s">
        <v>86</v>
      </c>
      <c r="F24" t="s">
        <v>1522</v>
      </c>
      <c r="G24" t="s">
        <v>116</v>
      </c>
      <c r="H24" t="s">
        <v>117</v>
      </c>
      <c r="I24" t="s">
        <v>122</v>
      </c>
      <c r="J24" t="s">
        <v>1523</v>
      </c>
      <c r="K24" t="s">
        <v>1524</v>
      </c>
      <c r="L24" t="s">
        <v>1525</v>
      </c>
      <c r="M24">
        <v>3130122021</v>
      </c>
      <c r="N24">
        <v>1</v>
      </c>
    </row>
    <row r="25" spans="1:14" x14ac:dyDescent="0.35">
      <c r="A25">
        <v>13734</v>
      </c>
      <c r="B25" t="s">
        <v>1926</v>
      </c>
      <c r="C25" t="s">
        <v>1540</v>
      </c>
      <c r="D25" t="s">
        <v>1927</v>
      </c>
      <c r="E25" t="s">
        <v>83</v>
      </c>
      <c r="F25" t="s">
        <v>1928</v>
      </c>
      <c r="G25" t="s">
        <v>116</v>
      </c>
      <c r="H25" t="s">
        <v>117</v>
      </c>
      <c r="I25" t="s">
        <v>122</v>
      </c>
      <c r="J25" t="s">
        <v>1929</v>
      </c>
      <c r="K25" t="s">
        <v>1930</v>
      </c>
      <c r="L25" t="s">
        <v>1931</v>
      </c>
      <c r="M25">
        <v>3130122023</v>
      </c>
      <c r="N25">
        <v>1</v>
      </c>
    </row>
    <row r="26" spans="1:14" x14ac:dyDescent="0.35">
      <c r="A26">
        <v>13434</v>
      </c>
      <c r="B26" t="s">
        <v>663</v>
      </c>
      <c r="C26" t="s">
        <v>664</v>
      </c>
      <c r="D26" t="s">
        <v>665</v>
      </c>
      <c r="E26" t="s">
        <v>83</v>
      </c>
      <c r="F26" t="s">
        <v>666</v>
      </c>
      <c r="G26" t="s">
        <v>116</v>
      </c>
      <c r="H26" t="s">
        <v>117</v>
      </c>
      <c r="I26" t="s">
        <v>120</v>
      </c>
      <c r="J26" t="s">
        <v>667</v>
      </c>
      <c r="K26" t="s">
        <v>668</v>
      </c>
      <c r="L26" t="s">
        <v>669</v>
      </c>
      <c r="M26">
        <v>3130122044</v>
      </c>
      <c r="N26">
        <v>1</v>
      </c>
    </row>
    <row r="27" spans="1:14" x14ac:dyDescent="0.35">
      <c r="A27">
        <v>13390</v>
      </c>
      <c r="B27" t="s">
        <v>428</v>
      </c>
      <c r="C27" t="s">
        <v>429</v>
      </c>
      <c r="D27" t="s">
        <v>423</v>
      </c>
      <c r="E27" t="s">
        <v>86</v>
      </c>
      <c r="F27" t="s">
        <v>424</v>
      </c>
      <c r="G27" t="s">
        <v>116</v>
      </c>
      <c r="H27" t="s">
        <v>117</v>
      </c>
      <c r="I27" t="s">
        <v>122</v>
      </c>
      <c r="J27" t="s">
        <v>425</v>
      </c>
      <c r="K27" t="s">
        <v>426</v>
      </c>
      <c r="L27" t="s">
        <v>427</v>
      </c>
      <c r="M27">
        <v>3130122048</v>
      </c>
      <c r="N27">
        <v>1</v>
      </c>
    </row>
    <row r="28" spans="1:14" x14ac:dyDescent="0.35">
      <c r="A28">
        <v>13940</v>
      </c>
      <c r="B28" t="s">
        <v>2702</v>
      </c>
      <c r="C28" t="s">
        <v>480</v>
      </c>
      <c r="D28" t="s">
        <v>57</v>
      </c>
      <c r="E28" t="s">
        <v>86</v>
      </c>
      <c r="F28" t="s">
        <v>2703</v>
      </c>
      <c r="G28" t="s">
        <v>116</v>
      </c>
      <c r="H28" t="s">
        <v>117</v>
      </c>
      <c r="I28" t="s">
        <v>120</v>
      </c>
      <c r="J28" t="s">
        <v>2704</v>
      </c>
      <c r="K28" t="s">
        <v>2705</v>
      </c>
      <c r="L28" t="s">
        <v>2706</v>
      </c>
      <c r="M28">
        <v>3130122052</v>
      </c>
      <c r="N28">
        <v>1</v>
      </c>
    </row>
    <row r="29" spans="1:14" x14ac:dyDescent="0.35">
      <c r="A29">
        <v>13633</v>
      </c>
      <c r="B29" t="s">
        <v>1510</v>
      </c>
      <c r="C29" t="s">
        <v>39</v>
      </c>
      <c r="D29" t="s">
        <v>75</v>
      </c>
      <c r="E29" t="s">
        <v>86</v>
      </c>
      <c r="F29" t="s">
        <v>1511</v>
      </c>
      <c r="G29" t="s">
        <v>116</v>
      </c>
      <c r="H29" t="s">
        <v>117</v>
      </c>
      <c r="I29" t="s">
        <v>122</v>
      </c>
      <c r="J29" t="s">
        <v>1512</v>
      </c>
      <c r="K29" t="s">
        <v>1513</v>
      </c>
      <c r="L29" t="s">
        <v>1514</v>
      </c>
      <c r="M29">
        <v>3130122058</v>
      </c>
      <c r="N29">
        <v>1</v>
      </c>
    </row>
    <row r="30" spans="1:14" x14ac:dyDescent="0.35">
      <c r="A30">
        <v>13465</v>
      </c>
      <c r="B30" t="s">
        <v>816</v>
      </c>
      <c r="C30" t="s">
        <v>817</v>
      </c>
      <c r="D30" t="s">
        <v>76</v>
      </c>
      <c r="E30" t="s">
        <v>86</v>
      </c>
      <c r="F30" t="s">
        <v>818</v>
      </c>
      <c r="G30" t="s">
        <v>116</v>
      </c>
      <c r="H30" t="s">
        <v>117</v>
      </c>
      <c r="I30" t="s">
        <v>120</v>
      </c>
      <c r="J30" t="s">
        <v>819</v>
      </c>
      <c r="K30" t="s">
        <v>820</v>
      </c>
      <c r="L30" t="s">
        <v>821</v>
      </c>
      <c r="M30">
        <v>3130322008</v>
      </c>
      <c r="N30">
        <v>1</v>
      </c>
    </row>
    <row r="31" spans="1:14" x14ac:dyDescent="0.35">
      <c r="A31">
        <v>13868</v>
      </c>
      <c r="B31" t="s">
        <v>2514</v>
      </c>
      <c r="C31" t="s">
        <v>1900</v>
      </c>
      <c r="D31" t="s">
        <v>2515</v>
      </c>
      <c r="E31" t="s">
        <v>83</v>
      </c>
      <c r="F31" t="s">
        <v>2516</v>
      </c>
      <c r="G31" t="s">
        <v>116</v>
      </c>
      <c r="H31" t="s">
        <v>117</v>
      </c>
      <c r="I31" t="s">
        <v>120</v>
      </c>
      <c r="J31" t="s">
        <v>2517</v>
      </c>
      <c r="K31" t="s">
        <v>2518</v>
      </c>
      <c r="L31" t="s">
        <v>2519</v>
      </c>
      <c r="M31">
        <v>3140122001</v>
      </c>
      <c r="N31">
        <v>1</v>
      </c>
    </row>
    <row r="32" spans="1:14" x14ac:dyDescent="0.35">
      <c r="A32">
        <v>13441</v>
      </c>
      <c r="B32" t="s">
        <v>702</v>
      </c>
      <c r="C32" t="s">
        <v>703</v>
      </c>
      <c r="D32" t="s">
        <v>704</v>
      </c>
      <c r="E32" t="s">
        <v>83</v>
      </c>
      <c r="F32" t="s">
        <v>705</v>
      </c>
      <c r="G32" t="s">
        <v>116</v>
      </c>
      <c r="H32" t="s">
        <v>117</v>
      </c>
      <c r="I32" t="s">
        <v>122</v>
      </c>
      <c r="J32" t="s">
        <v>706</v>
      </c>
      <c r="K32" t="s">
        <v>707</v>
      </c>
      <c r="L32" t="s">
        <v>708</v>
      </c>
      <c r="M32">
        <v>3140123001</v>
      </c>
      <c r="N32">
        <v>1</v>
      </c>
    </row>
    <row r="33" spans="1:14" x14ac:dyDescent="0.35">
      <c r="A33">
        <v>13440</v>
      </c>
      <c r="B33" t="s">
        <v>695</v>
      </c>
      <c r="C33" t="s">
        <v>696</v>
      </c>
      <c r="D33" t="s">
        <v>697</v>
      </c>
      <c r="E33" t="s">
        <v>83</v>
      </c>
      <c r="F33" t="s">
        <v>698</v>
      </c>
      <c r="G33" t="s">
        <v>116</v>
      </c>
      <c r="H33" t="s">
        <v>117</v>
      </c>
      <c r="I33" t="s">
        <v>124</v>
      </c>
      <c r="J33" t="s">
        <v>699</v>
      </c>
      <c r="K33" t="s">
        <v>700</v>
      </c>
      <c r="L33" t="s">
        <v>701</v>
      </c>
      <c r="M33">
        <v>3140123012</v>
      </c>
      <c r="N33">
        <v>1</v>
      </c>
    </row>
    <row r="34" spans="1:14" x14ac:dyDescent="0.35">
      <c r="A34">
        <v>13790</v>
      </c>
      <c r="B34" t="s">
        <v>2169</v>
      </c>
      <c r="C34" t="s">
        <v>2174</v>
      </c>
      <c r="D34" t="s">
        <v>1462</v>
      </c>
      <c r="E34" t="s">
        <v>86</v>
      </c>
      <c r="F34" t="s">
        <v>2170</v>
      </c>
      <c r="G34" t="s">
        <v>116</v>
      </c>
      <c r="H34" t="s">
        <v>117</v>
      </c>
      <c r="I34" t="s">
        <v>278</v>
      </c>
      <c r="J34" t="s">
        <v>2171</v>
      </c>
      <c r="K34" t="s">
        <v>2172</v>
      </c>
      <c r="L34" t="s">
        <v>2173</v>
      </c>
      <c r="M34">
        <v>3140323015</v>
      </c>
      <c r="N34">
        <v>1</v>
      </c>
    </row>
    <row r="35" spans="1:14" x14ac:dyDescent="0.35">
      <c r="A35">
        <v>13824</v>
      </c>
      <c r="B35" t="s">
        <v>2288</v>
      </c>
      <c r="C35" t="s">
        <v>2037</v>
      </c>
      <c r="D35" t="s">
        <v>2283</v>
      </c>
      <c r="E35" t="s">
        <v>86</v>
      </c>
      <c r="F35" t="s">
        <v>2284</v>
      </c>
      <c r="G35" t="s">
        <v>116</v>
      </c>
      <c r="H35" t="s">
        <v>117</v>
      </c>
      <c r="I35" t="s">
        <v>122</v>
      </c>
      <c r="J35" t="s">
        <v>2285</v>
      </c>
      <c r="K35" t="s">
        <v>2286</v>
      </c>
      <c r="L35" t="s">
        <v>2287</v>
      </c>
      <c r="M35">
        <v>3140323016</v>
      </c>
      <c r="N35">
        <v>1</v>
      </c>
    </row>
    <row r="36" spans="1:14" x14ac:dyDescent="0.35">
      <c r="A36">
        <v>13779</v>
      </c>
      <c r="B36" t="s">
        <v>2137</v>
      </c>
      <c r="C36" t="s">
        <v>2127</v>
      </c>
      <c r="D36" t="s">
        <v>69</v>
      </c>
      <c r="E36" t="s">
        <v>86</v>
      </c>
      <c r="F36" t="s">
        <v>2128</v>
      </c>
      <c r="G36" t="s">
        <v>116</v>
      </c>
      <c r="H36" t="s">
        <v>117</v>
      </c>
      <c r="I36" t="s">
        <v>120</v>
      </c>
      <c r="J36" t="s">
        <v>2129</v>
      </c>
      <c r="K36" t="s">
        <v>2130</v>
      </c>
      <c r="L36" t="s">
        <v>2138</v>
      </c>
      <c r="M36">
        <v>3140323035</v>
      </c>
      <c r="N36">
        <v>1</v>
      </c>
    </row>
    <row r="37" spans="1:14" x14ac:dyDescent="0.35">
      <c r="A37">
        <v>13448</v>
      </c>
      <c r="B37" t="s">
        <v>730</v>
      </c>
      <c r="C37" t="s">
        <v>731</v>
      </c>
      <c r="D37" t="s">
        <v>61</v>
      </c>
      <c r="E37" t="s">
        <v>86</v>
      </c>
      <c r="F37" t="s">
        <v>722</v>
      </c>
      <c r="G37" t="s">
        <v>116</v>
      </c>
      <c r="H37" t="s">
        <v>117</v>
      </c>
      <c r="I37" t="s">
        <v>122</v>
      </c>
      <c r="J37" t="s">
        <v>723</v>
      </c>
      <c r="K37" t="s">
        <v>724</v>
      </c>
      <c r="L37" t="s">
        <v>732</v>
      </c>
      <c r="M37">
        <v>3140722002</v>
      </c>
      <c r="N37">
        <v>1</v>
      </c>
    </row>
    <row r="38" spans="1:14" x14ac:dyDescent="0.35">
      <c r="A38">
        <v>13447</v>
      </c>
      <c r="B38" t="s">
        <v>725</v>
      </c>
      <c r="C38" t="s">
        <v>484</v>
      </c>
      <c r="D38" t="s">
        <v>61</v>
      </c>
      <c r="E38" t="s">
        <v>86</v>
      </c>
      <c r="F38" t="s">
        <v>726</v>
      </c>
      <c r="G38" t="s">
        <v>116</v>
      </c>
      <c r="H38" t="s">
        <v>117</v>
      </c>
      <c r="I38" t="s">
        <v>122</v>
      </c>
      <c r="J38" t="s">
        <v>727</v>
      </c>
      <c r="K38" t="s">
        <v>728</v>
      </c>
      <c r="L38" t="s">
        <v>729</v>
      </c>
      <c r="M38">
        <v>3140722005</v>
      </c>
      <c r="N38">
        <v>1</v>
      </c>
    </row>
    <row r="39" spans="1:14" x14ac:dyDescent="0.35">
      <c r="A39">
        <v>13858</v>
      </c>
      <c r="B39" t="s">
        <v>2457</v>
      </c>
      <c r="C39" t="s">
        <v>2458</v>
      </c>
      <c r="D39" t="s">
        <v>2421</v>
      </c>
      <c r="E39" t="s">
        <v>83</v>
      </c>
      <c r="F39" t="s">
        <v>101</v>
      </c>
      <c r="G39" t="s">
        <v>116</v>
      </c>
      <c r="H39" t="s">
        <v>117</v>
      </c>
      <c r="I39" t="s">
        <v>120</v>
      </c>
      <c r="J39" t="s">
        <v>2459</v>
      </c>
      <c r="K39" t="s">
        <v>2460</v>
      </c>
      <c r="L39" t="s">
        <v>2461</v>
      </c>
      <c r="M39">
        <v>3140722012</v>
      </c>
      <c r="N39">
        <v>1</v>
      </c>
    </row>
    <row r="40" spans="1:14" x14ac:dyDescent="0.35">
      <c r="A40">
        <v>13850</v>
      </c>
      <c r="B40" t="s">
        <v>2420</v>
      </c>
      <c r="C40" t="s">
        <v>1225</v>
      </c>
      <c r="D40" t="s">
        <v>2421</v>
      </c>
      <c r="E40" t="s">
        <v>83</v>
      </c>
      <c r="F40" t="s">
        <v>2422</v>
      </c>
      <c r="G40" t="s">
        <v>116</v>
      </c>
      <c r="H40" t="s">
        <v>117</v>
      </c>
      <c r="I40" t="s">
        <v>419</v>
      </c>
      <c r="J40" t="s">
        <v>2423</v>
      </c>
      <c r="K40" t="s">
        <v>2424</v>
      </c>
      <c r="L40" t="s">
        <v>2425</v>
      </c>
      <c r="M40">
        <v>3140722013</v>
      </c>
      <c r="N40">
        <v>1</v>
      </c>
    </row>
    <row r="41" spans="1:14" x14ac:dyDescent="0.35">
      <c r="A41">
        <v>13848</v>
      </c>
      <c r="B41" t="s">
        <v>2407</v>
      </c>
      <c r="C41" t="s">
        <v>2408</v>
      </c>
      <c r="D41" t="s">
        <v>266</v>
      </c>
      <c r="E41" t="s">
        <v>83</v>
      </c>
      <c r="F41" t="s">
        <v>2409</v>
      </c>
      <c r="G41" t="s">
        <v>116</v>
      </c>
      <c r="H41" t="s">
        <v>117</v>
      </c>
      <c r="I41" t="s">
        <v>2410</v>
      </c>
      <c r="J41" t="s">
        <v>2411</v>
      </c>
      <c r="K41" t="s">
        <v>2412</v>
      </c>
      <c r="L41" t="s">
        <v>2413</v>
      </c>
      <c r="M41">
        <v>3140722039</v>
      </c>
      <c r="N41">
        <v>1</v>
      </c>
    </row>
    <row r="42" spans="1:14" x14ac:dyDescent="0.35">
      <c r="A42">
        <v>13873</v>
      </c>
      <c r="B42" t="s">
        <v>2535</v>
      </c>
      <c r="C42" t="s">
        <v>1686</v>
      </c>
      <c r="D42" t="s">
        <v>56</v>
      </c>
      <c r="E42" t="s">
        <v>86</v>
      </c>
      <c r="F42" t="s">
        <v>2520</v>
      </c>
      <c r="G42" t="s">
        <v>116</v>
      </c>
      <c r="H42" t="s">
        <v>117</v>
      </c>
      <c r="I42" t="s">
        <v>122</v>
      </c>
      <c r="J42" t="s">
        <v>2521</v>
      </c>
      <c r="K42" t="s">
        <v>2524</v>
      </c>
      <c r="L42" t="s">
        <v>2525</v>
      </c>
      <c r="M42">
        <v>3140722044</v>
      </c>
      <c r="N42">
        <v>1</v>
      </c>
    </row>
    <row r="43" spans="1:14" x14ac:dyDescent="0.35">
      <c r="A43">
        <v>13427</v>
      </c>
      <c r="B43" t="s">
        <v>628</v>
      </c>
      <c r="C43" t="s">
        <v>629</v>
      </c>
      <c r="D43" t="s">
        <v>423</v>
      </c>
      <c r="E43" t="s">
        <v>86</v>
      </c>
      <c r="F43" t="s">
        <v>630</v>
      </c>
      <c r="G43" t="s">
        <v>116</v>
      </c>
      <c r="H43" t="s">
        <v>117</v>
      </c>
      <c r="I43" t="s">
        <v>122</v>
      </c>
      <c r="J43" t="s">
        <v>631</v>
      </c>
      <c r="K43" t="s">
        <v>632</v>
      </c>
      <c r="L43" t="s">
        <v>633</v>
      </c>
      <c r="M43">
        <v>3140722093</v>
      </c>
      <c r="N43">
        <v>1</v>
      </c>
    </row>
    <row r="44" spans="1:14" x14ac:dyDescent="0.35">
      <c r="A44">
        <v>13509</v>
      </c>
      <c r="B44" t="s">
        <v>1002</v>
      </c>
      <c r="C44" t="s">
        <v>1003</v>
      </c>
      <c r="D44" t="s">
        <v>682</v>
      </c>
      <c r="E44" t="s">
        <v>86</v>
      </c>
      <c r="F44" t="s">
        <v>940</v>
      </c>
      <c r="G44" t="s">
        <v>116</v>
      </c>
      <c r="H44" t="s">
        <v>117</v>
      </c>
      <c r="I44" t="s">
        <v>120</v>
      </c>
      <c r="J44" t="s">
        <v>1004</v>
      </c>
      <c r="K44" t="s">
        <v>1005</v>
      </c>
      <c r="L44" t="s">
        <v>1006</v>
      </c>
      <c r="M44">
        <v>3140722118</v>
      </c>
      <c r="N44">
        <v>1</v>
      </c>
    </row>
    <row r="45" spans="1:14" x14ac:dyDescent="0.35">
      <c r="A45">
        <v>13795</v>
      </c>
      <c r="B45" t="s">
        <v>2181</v>
      </c>
      <c r="C45" t="s">
        <v>2182</v>
      </c>
      <c r="D45" t="s">
        <v>291</v>
      </c>
      <c r="E45" t="s">
        <v>86</v>
      </c>
      <c r="F45" t="s">
        <v>1681</v>
      </c>
      <c r="G45" t="s">
        <v>116</v>
      </c>
      <c r="H45" t="s">
        <v>117</v>
      </c>
      <c r="I45" t="s">
        <v>122</v>
      </c>
      <c r="J45" t="s">
        <v>2183</v>
      </c>
      <c r="K45" t="s">
        <v>2184</v>
      </c>
      <c r="L45" t="s">
        <v>2185</v>
      </c>
      <c r="M45">
        <v>3140722120</v>
      </c>
      <c r="N45">
        <v>1</v>
      </c>
    </row>
    <row r="46" spans="1:14" x14ac:dyDescent="0.35">
      <c r="A46">
        <v>13513</v>
      </c>
      <c r="B46" t="s">
        <v>1019</v>
      </c>
      <c r="C46" t="s">
        <v>1020</v>
      </c>
      <c r="D46" t="s">
        <v>61</v>
      </c>
      <c r="E46" t="s">
        <v>86</v>
      </c>
      <c r="F46" t="s">
        <v>1021</v>
      </c>
      <c r="G46" t="s">
        <v>116</v>
      </c>
      <c r="H46" t="s">
        <v>117</v>
      </c>
      <c r="I46" t="s">
        <v>122</v>
      </c>
      <c r="J46" t="s">
        <v>1022</v>
      </c>
      <c r="K46" t="s">
        <v>1023</v>
      </c>
      <c r="L46" t="s">
        <v>1024</v>
      </c>
      <c r="M46">
        <v>3140723003</v>
      </c>
      <c r="N46">
        <v>1</v>
      </c>
    </row>
    <row r="47" spans="1:14" x14ac:dyDescent="0.35">
      <c r="A47">
        <v>13769</v>
      </c>
      <c r="B47" t="s">
        <v>2086</v>
      </c>
      <c r="C47" t="s">
        <v>2087</v>
      </c>
      <c r="D47" t="s">
        <v>56</v>
      </c>
      <c r="E47" t="s">
        <v>86</v>
      </c>
      <c r="F47" t="s">
        <v>2088</v>
      </c>
      <c r="G47" t="s">
        <v>116</v>
      </c>
      <c r="H47" t="s">
        <v>117</v>
      </c>
      <c r="I47" t="s">
        <v>122</v>
      </c>
      <c r="J47" t="s">
        <v>2089</v>
      </c>
      <c r="K47" t="s">
        <v>2090</v>
      </c>
      <c r="L47" t="s">
        <v>2091</v>
      </c>
      <c r="M47">
        <v>3140723045</v>
      </c>
      <c r="N47">
        <v>1</v>
      </c>
    </row>
    <row r="48" spans="1:14" x14ac:dyDescent="0.35">
      <c r="A48">
        <v>13354</v>
      </c>
      <c r="B48" t="s">
        <v>282</v>
      </c>
      <c r="C48" t="s">
        <v>283</v>
      </c>
      <c r="D48" t="s">
        <v>68</v>
      </c>
      <c r="E48" t="s">
        <v>86</v>
      </c>
      <c r="F48" t="s">
        <v>284</v>
      </c>
      <c r="G48" t="s">
        <v>116</v>
      </c>
      <c r="H48" t="s">
        <v>117</v>
      </c>
      <c r="I48" t="s">
        <v>122</v>
      </c>
      <c r="J48" t="s">
        <v>285</v>
      </c>
      <c r="K48" t="s">
        <v>286</v>
      </c>
      <c r="L48" t="s">
        <v>287</v>
      </c>
      <c r="M48">
        <v>3140723059</v>
      </c>
      <c r="N48">
        <v>1</v>
      </c>
    </row>
    <row r="49" spans="1:14" x14ac:dyDescent="0.35">
      <c r="A49" s="3">
        <v>13305</v>
      </c>
      <c r="B49" s="3" t="s">
        <v>20</v>
      </c>
      <c r="C49" t="s">
        <v>43</v>
      </c>
      <c r="D49" t="s">
        <v>68</v>
      </c>
      <c r="E49" t="s">
        <v>86</v>
      </c>
      <c r="F49" t="s">
        <v>99</v>
      </c>
      <c r="G49" t="s">
        <v>116</v>
      </c>
      <c r="H49" t="s">
        <v>117</v>
      </c>
      <c r="I49" t="s">
        <v>123</v>
      </c>
      <c r="J49" t="s">
        <v>133</v>
      </c>
      <c r="K49" t="s">
        <v>154</v>
      </c>
      <c r="L49" t="s">
        <v>175</v>
      </c>
      <c r="M49">
        <v>3140723062</v>
      </c>
      <c r="N49">
        <v>1</v>
      </c>
    </row>
    <row r="50" spans="1:14" x14ac:dyDescent="0.35">
      <c r="A50">
        <v>13941</v>
      </c>
      <c r="B50" t="s">
        <v>2707</v>
      </c>
      <c r="C50" t="s">
        <v>2708</v>
      </c>
      <c r="D50" t="s">
        <v>58</v>
      </c>
      <c r="E50" t="s">
        <v>86</v>
      </c>
      <c r="F50" t="s">
        <v>2693</v>
      </c>
      <c r="G50" t="s">
        <v>116</v>
      </c>
      <c r="H50" t="s">
        <v>117</v>
      </c>
      <c r="I50" t="s">
        <v>616</v>
      </c>
      <c r="J50" t="s">
        <v>2694</v>
      </c>
      <c r="K50" t="s">
        <v>2695</v>
      </c>
      <c r="L50" t="s">
        <v>2696</v>
      </c>
      <c r="M50">
        <v>3140723065</v>
      </c>
      <c r="N50">
        <v>1</v>
      </c>
    </row>
    <row r="51" spans="1:14" x14ac:dyDescent="0.35">
      <c r="A51">
        <v>13735</v>
      </c>
      <c r="B51" t="s">
        <v>1932</v>
      </c>
      <c r="C51" t="s">
        <v>324</v>
      </c>
      <c r="D51" t="s">
        <v>66</v>
      </c>
      <c r="E51" t="s">
        <v>86</v>
      </c>
      <c r="F51" t="s">
        <v>1933</v>
      </c>
      <c r="G51" t="s">
        <v>116</v>
      </c>
      <c r="H51" t="s">
        <v>117</v>
      </c>
      <c r="I51" t="s">
        <v>122</v>
      </c>
      <c r="J51" t="s">
        <v>1934</v>
      </c>
      <c r="K51" t="s">
        <v>1935</v>
      </c>
      <c r="L51" t="s">
        <v>1936</v>
      </c>
      <c r="M51">
        <v>3140723089</v>
      </c>
      <c r="N51">
        <v>1</v>
      </c>
    </row>
    <row r="52" spans="1:14" x14ac:dyDescent="0.35">
      <c r="A52">
        <v>13763</v>
      </c>
      <c r="B52" t="s">
        <v>2062</v>
      </c>
      <c r="C52" t="s">
        <v>2063</v>
      </c>
      <c r="D52" t="s">
        <v>348</v>
      </c>
      <c r="E52" t="s">
        <v>86</v>
      </c>
      <c r="F52" t="s">
        <v>2064</v>
      </c>
      <c r="G52" t="s">
        <v>116</v>
      </c>
      <c r="H52" t="s">
        <v>117</v>
      </c>
      <c r="I52" t="s">
        <v>120</v>
      </c>
      <c r="J52" t="s">
        <v>2065</v>
      </c>
      <c r="K52" t="s">
        <v>2066</v>
      </c>
      <c r="L52" t="s">
        <v>2067</v>
      </c>
      <c r="M52">
        <v>3150322007</v>
      </c>
      <c r="N52">
        <v>1</v>
      </c>
    </row>
    <row r="53" spans="1:14" x14ac:dyDescent="0.35">
      <c r="A53">
        <v>13847</v>
      </c>
      <c r="B53" t="s">
        <v>2400</v>
      </c>
      <c r="C53" t="s">
        <v>2401</v>
      </c>
      <c r="D53" t="s">
        <v>2402</v>
      </c>
      <c r="E53" t="s">
        <v>83</v>
      </c>
      <c r="F53" t="s">
        <v>2403</v>
      </c>
      <c r="G53" t="s">
        <v>116</v>
      </c>
      <c r="H53" t="s">
        <v>117</v>
      </c>
      <c r="I53" t="s">
        <v>599</v>
      </c>
      <c r="J53" t="s">
        <v>2404</v>
      </c>
      <c r="K53" t="s">
        <v>2405</v>
      </c>
      <c r="L53" t="s">
        <v>2406</v>
      </c>
      <c r="M53">
        <v>3150422036</v>
      </c>
      <c r="N53">
        <v>1</v>
      </c>
    </row>
    <row r="54" spans="1:14" x14ac:dyDescent="0.35">
      <c r="A54">
        <v>13912</v>
      </c>
      <c r="B54" t="s">
        <v>2626</v>
      </c>
      <c r="C54" t="s">
        <v>2627</v>
      </c>
      <c r="D54" t="s">
        <v>1279</v>
      </c>
      <c r="E54" t="s">
        <v>83</v>
      </c>
      <c r="F54" t="s">
        <v>2628</v>
      </c>
      <c r="G54" t="s">
        <v>116</v>
      </c>
      <c r="H54" t="s">
        <v>117</v>
      </c>
      <c r="I54" t="s">
        <v>122</v>
      </c>
      <c r="J54" t="s">
        <v>2629</v>
      </c>
      <c r="K54" t="s">
        <v>2630</v>
      </c>
      <c r="L54" t="s">
        <v>2631</v>
      </c>
      <c r="M54">
        <v>3150423043</v>
      </c>
      <c r="N54">
        <v>1</v>
      </c>
    </row>
    <row r="55" spans="1:14" x14ac:dyDescent="0.35">
      <c r="A55" s="3">
        <v>13321</v>
      </c>
      <c r="B55" s="3" t="s">
        <v>29</v>
      </c>
      <c r="C55" t="s">
        <v>51</v>
      </c>
      <c r="D55" t="s">
        <v>80</v>
      </c>
      <c r="E55" t="s">
        <v>83</v>
      </c>
      <c r="F55" t="s">
        <v>111</v>
      </c>
      <c r="G55" t="s">
        <v>116</v>
      </c>
      <c r="H55" t="s">
        <v>117</v>
      </c>
      <c r="I55" t="s">
        <v>120</v>
      </c>
      <c r="J55" t="s">
        <v>142</v>
      </c>
      <c r="K55" t="s">
        <v>163</v>
      </c>
      <c r="L55" t="s">
        <v>183</v>
      </c>
      <c r="M55">
        <v>3160122007</v>
      </c>
      <c r="N55">
        <v>1</v>
      </c>
    </row>
    <row r="56" spans="1:14" x14ac:dyDescent="0.35">
      <c r="A56">
        <v>13750</v>
      </c>
      <c r="B56" t="s">
        <v>2014</v>
      </c>
      <c r="C56" t="s">
        <v>2015</v>
      </c>
      <c r="D56" t="s">
        <v>1038</v>
      </c>
      <c r="E56" t="s">
        <v>86</v>
      </c>
      <c r="F56" t="s">
        <v>2004</v>
      </c>
      <c r="G56" t="s">
        <v>116</v>
      </c>
      <c r="H56" t="s">
        <v>117</v>
      </c>
      <c r="I56" t="s">
        <v>122</v>
      </c>
      <c r="J56" t="s">
        <v>2016</v>
      </c>
      <c r="K56" t="s">
        <v>2017</v>
      </c>
      <c r="L56" t="s">
        <v>2018</v>
      </c>
      <c r="M56">
        <v>3170122035</v>
      </c>
      <c r="N56">
        <v>1</v>
      </c>
    </row>
    <row r="57" spans="1:14" x14ac:dyDescent="0.35">
      <c r="A57">
        <v>13388</v>
      </c>
      <c r="B57" t="s">
        <v>417</v>
      </c>
      <c r="C57" t="s">
        <v>480</v>
      </c>
      <c r="D57" t="s">
        <v>56</v>
      </c>
      <c r="E57" t="s">
        <v>86</v>
      </c>
      <c r="F57" t="s">
        <v>418</v>
      </c>
      <c r="G57" t="s">
        <v>116</v>
      </c>
      <c r="H57" t="s">
        <v>117</v>
      </c>
      <c r="I57" t="s">
        <v>419</v>
      </c>
      <c r="J57" t="s">
        <v>420</v>
      </c>
      <c r="K57" t="s">
        <v>421</v>
      </c>
      <c r="L57" t="s">
        <v>422</v>
      </c>
      <c r="M57">
        <v>3170122051</v>
      </c>
      <c r="N57">
        <v>1</v>
      </c>
    </row>
    <row r="58" spans="1:14" x14ac:dyDescent="0.35">
      <c r="A58">
        <v>13387</v>
      </c>
      <c r="B58" t="s">
        <v>412</v>
      </c>
      <c r="C58" t="s">
        <v>45</v>
      </c>
      <c r="D58" t="s">
        <v>84</v>
      </c>
      <c r="E58" t="s">
        <v>86</v>
      </c>
      <c r="F58" t="s">
        <v>413</v>
      </c>
      <c r="G58" t="s">
        <v>116</v>
      </c>
      <c r="H58" t="s">
        <v>117</v>
      </c>
      <c r="I58" t="s">
        <v>334</v>
      </c>
      <c r="J58" t="s">
        <v>414</v>
      </c>
      <c r="K58" t="s">
        <v>415</v>
      </c>
      <c r="L58" t="s">
        <v>416</v>
      </c>
      <c r="M58">
        <v>3170122056</v>
      </c>
      <c r="N58">
        <v>1</v>
      </c>
    </row>
    <row r="59" spans="1:14" x14ac:dyDescent="0.35">
      <c r="A59">
        <v>13507</v>
      </c>
      <c r="B59" t="s">
        <v>991</v>
      </c>
      <c r="C59" t="s">
        <v>1496</v>
      </c>
      <c r="D59" t="s">
        <v>570</v>
      </c>
      <c r="E59" t="s">
        <v>86</v>
      </c>
      <c r="F59" t="s">
        <v>992</v>
      </c>
      <c r="G59" t="s">
        <v>116</v>
      </c>
      <c r="H59" t="s">
        <v>117</v>
      </c>
      <c r="I59" t="s">
        <v>334</v>
      </c>
      <c r="J59" t="s">
        <v>993</v>
      </c>
      <c r="K59" t="s">
        <v>994</v>
      </c>
      <c r="L59" t="s">
        <v>995</v>
      </c>
      <c r="M59">
        <v>3170122062</v>
      </c>
      <c r="N59">
        <v>1</v>
      </c>
    </row>
    <row r="60" spans="1:14" x14ac:dyDescent="0.35">
      <c r="A60">
        <v>13503</v>
      </c>
      <c r="B60" t="s">
        <v>968</v>
      </c>
      <c r="C60" t="s">
        <v>520</v>
      </c>
      <c r="D60" t="s">
        <v>64</v>
      </c>
      <c r="E60" t="s">
        <v>86</v>
      </c>
      <c r="F60" t="s">
        <v>969</v>
      </c>
      <c r="G60" t="s">
        <v>116</v>
      </c>
      <c r="H60" t="s">
        <v>117</v>
      </c>
      <c r="I60" t="s">
        <v>120</v>
      </c>
      <c r="J60" t="s">
        <v>970</v>
      </c>
      <c r="K60" t="s">
        <v>971</v>
      </c>
      <c r="L60" t="s">
        <v>972</v>
      </c>
      <c r="M60">
        <v>3170122070</v>
      </c>
      <c r="N60">
        <v>1</v>
      </c>
    </row>
    <row r="61" spans="1:14" x14ac:dyDescent="0.35">
      <c r="A61">
        <v>13373</v>
      </c>
      <c r="B61" t="s">
        <v>331</v>
      </c>
      <c r="C61" t="s">
        <v>332</v>
      </c>
      <c r="D61" t="s">
        <v>59</v>
      </c>
      <c r="E61" t="s">
        <v>86</v>
      </c>
      <c r="F61" t="s">
        <v>333</v>
      </c>
      <c r="G61" t="s">
        <v>116</v>
      </c>
      <c r="H61" t="s">
        <v>117</v>
      </c>
      <c r="I61" t="s">
        <v>334</v>
      </c>
      <c r="J61" t="s">
        <v>335</v>
      </c>
      <c r="K61" t="s">
        <v>336</v>
      </c>
      <c r="L61" t="s">
        <v>337</v>
      </c>
      <c r="M61">
        <v>3170122077</v>
      </c>
      <c r="N61">
        <v>1</v>
      </c>
    </row>
    <row r="62" spans="1:14" x14ac:dyDescent="0.35">
      <c r="A62">
        <v>13401</v>
      </c>
      <c r="B62" t="s">
        <v>483</v>
      </c>
      <c r="C62" t="s">
        <v>484</v>
      </c>
      <c r="D62" t="s">
        <v>485</v>
      </c>
      <c r="E62" t="s">
        <v>86</v>
      </c>
      <c r="F62" t="s">
        <v>486</v>
      </c>
      <c r="G62" t="s">
        <v>116</v>
      </c>
      <c r="H62" t="s">
        <v>117</v>
      </c>
      <c r="I62" t="s">
        <v>120</v>
      </c>
      <c r="J62" t="s">
        <v>487</v>
      </c>
      <c r="K62" t="s">
        <v>488</v>
      </c>
      <c r="L62" t="s">
        <v>489</v>
      </c>
      <c r="M62">
        <v>3170122086</v>
      </c>
      <c r="N62">
        <v>1</v>
      </c>
    </row>
    <row r="63" spans="1:14" x14ac:dyDescent="0.35">
      <c r="A63">
        <v>13504</v>
      </c>
      <c r="B63" t="s">
        <v>973</v>
      </c>
      <c r="C63" t="s">
        <v>974</v>
      </c>
      <c r="D63" t="s">
        <v>362</v>
      </c>
      <c r="E63" t="s">
        <v>83</v>
      </c>
      <c r="F63" t="s">
        <v>975</v>
      </c>
      <c r="G63" t="s">
        <v>116</v>
      </c>
      <c r="H63" t="s">
        <v>117</v>
      </c>
      <c r="I63" t="s">
        <v>976</v>
      </c>
      <c r="J63" t="s">
        <v>977</v>
      </c>
      <c r="K63" t="s">
        <v>978</v>
      </c>
      <c r="L63" t="s">
        <v>979</v>
      </c>
      <c r="M63">
        <v>3170122094</v>
      </c>
      <c r="N63">
        <v>1</v>
      </c>
    </row>
    <row r="64" spans="1:14" x14ac:dyDescent="0.35">
      <c r="A64">
        <v>13615</v>
      </c>
      <c r="B64" t="s">
        <v>1432</v>
      </c>
      <c r="C64" t="s">
        <v>1491</v>
      </c>
      <c r="D64" t="s">
        <v>68</v>
      </c>
      <c r="E64" t="s">
        <v>86</v>
      </c>
      <c r="F64" t="s">
        <v>1433</v>
      </c>
      <c r="G64" t="s">
        <v>116</v>
      </c>
      <c r="H64" t="s">
        <v>117</v>
      </c>
      <c r="I64" t="s">
        <v>419</v>
      </c>
      <c r="J64" t="s">
        <v>1434</v>
      </c>
      <c r="K64" t="s">
        <v>1435</v>
      </c>
      <c r="L64" t="s">
        <v>1436</v>
      </c>
      <c r="M64">
        <v>3170123067</v>
      </c>
      <c r="N64">
        <v>1</v>
      </c>
    </row>
    <row r="65" spans="1:14" x14ac:dyDescent="0.35">
      <c r="A65">
        <v>13595</v>
      </c>
      <c r="B65" t="s">
        <v>1374</v>
      </c>
      <c r="C65" t="s">
        <v>45</v>
      </c>
      <c r="D65" t="s">
        <v>59</v>
      </c>
      <c r="E65" t="s">
        <v>86</v>
      </c>
      <c r="F65" t="s">
        <v>1375</v>
      </c>
      <c r="G65" t="s">
        <v>116</v>
      </c>
      <c r="H65" t="s">
        <v>117</v>
      </c>
      <c r="I65" t="s">
        <v>1376</v>
      </c>
      <c r="J65" t="s">
        <v>1377</v>
      </c>
      <c r="K65" t="s">
        <v>1378</v>
      </c>
      <c r="L65" t="s">
        <v>1379</v>
      </c>
      <c r="M65">
        <v>3170123088</v>
      </c>
      <c r="N65">
        <v>1</v>
      </c>
    </row>
    <row r="66" spans="1:14" x14ac:dyDescent="0.35">
      <c r="A66">
        <v>13753</v>
      </c>
      <c r="B66" t="s">
        <v>2021</v>
      </c>
      <c r="C66" t="s">
        <v>2032</v>
      </c>
      <c r="D66" t="s">
        <v>69</v>
      </c>
      <c r="E66" t="s">
        <v>86</v>
      </c>
      <c r="F66" t="s">
        <v>1391</v>
      </c>
      <c r="G66" t="s">
        <v>116</v>
      </c>
      <c r="H66" t="s">
        <v>117</v>
      </c>
      <c r="I66" t="s">
        <v>120</v>
      </c>
      <c r="J66" t="s">
        <v>2022</v>
      </c>
      <c r="K66" t="s">
        <v>2023</v>
      </c>
      <c r="L66" t="s">
        <v>2024</v>
      </c>
      <c r="M66">
        <v>3170123095</v>
      </c>
      <c r="N66">
        <v>1</v>
      </c>
    </row>
    <row r="67" spans="1:14" x14ac:dyDescent="0.35">
      <c r="A67">
        <v>13837</v>
      </c>
      <c r="B67" t="s">
        <v>2334</v>
      </c>
      <c r="C67" t="s">
        <v>1711</v>
      </c>
      <c r="D67" t="s">
        <v>2335</v>
      </c>
      <c r="E67" t="s">
        <v>83</v>
      </c>
      <c r="F67" t="s">
        <v>2336</v>
      </c>
      <c r="G67" t="s">
        <v>116</v>
      </c>
      <c r="H67" t="s">
        <v>117</v>
      </c>
      <c r="I67" t="s">
        <v>122</v>
      </c>
      <c r="J67" t="s">
        <v>2337</v>
      </c>
      <c r="K67" t="s">
        <v>2338</v>
      </c>
      <c r="L67" t="s">
        <v>2339</v>
      </c>
      <c r="M67">
        <v>3170123104</v>
      </c>
      <c r="N67">
        <v>1</v>
      </c>
    </row>
    <row r="68" spans="1:14" x14ac:dyDescent="0.35">
      <c r="A68">
        <v>13337</v>
      </c>
      <c r="B68" t="s">
        <v>235</v>
      </c>
      <c r="C68" t="s">
        <v>671</v>
      </c>
      <c r="D68" t="s">
        <v>348</v>
      </c>
      <c r="E68" t="s">
        <v>86</v>
      </c>
      <c r="F68" t="s">
        <v>207</v>
      </c>
      <c r="G68" t="s">
        <v>116</v>
      </c>
      <c r="H68" t="s">
        <v>117</v>
      </c>
      <c r="I68" t="s">
        <v>122</v>
      </c>
      <c r="J68" t="s">
        <v>208</v>
      </c>
      <c r="K68" t="s">
        <v>209</v>
      </c>
      <c r="L68" t="s">
        <v>210</v>
      </c>
      <c r="M68">
        <v>3170222036</v>
      </c>
      <c r="N68">
        <v>1</v>
      </c>
    </row>
    <row r="69" spans="1:14" x14ac:dyDescent="0.35">
      <c r="A69">
        <v>13814</v>
      </c>
      <c r="B69" t="s">
        <v>2257</v>
      </c>
      <c r="C69" t="s">
        <v>54</v>
      </c>
      <c r="D69" t="s">
        <v>2258</v>
      </c>
      <c r="E69" t="s">
        <v>86</v>
      </c>
      <c r="F69" t="s">
        <v>2259</v>
      </c>
      <c r="G69" t="s">
        <v>116</v>
      </c>
      <c r="H69" t="s">
        <v>117</v>
      </c>
      <c r="I69" t="s">
        <v>123</v>
      </c>
      <c r="J69" t="s">
        <v>2260</v>
      </c>
      <c r="K69" t="s">
        <v>2243</v>
      </c>
      <c r="L69" t="s">
        <v>2261</v>
      </c>
      <c r="M69">
        <v>3170222054</v>
      </c>
      <c r="N69">
        <v>1</v>
      </c>
    </row>
    <row r="70" spans="1:14" x14ac:dyDescent="0.35">
      <c r="A70">
        <v>13840</v>
      </c>
      <c r="B70" t="s">
        <v>2355</v>
      </c>
      <c r="C70" t="s">
        <v>47</v>
      </c>
      <c r="D70" t="s">
        <v>82</v>
      </c>
      <c r="E70" t="s">
        <v>86</v>
      </c>
      <c r="F70" t="s">
        <v>2356</v>
      </c>
      <c r="G70" t="s">
        <v>116</v>
      </c>
      <c r="H70" t="s">
        <v>117</v>
      </c>
      <c r="I70" t="s">
        <v>122</v>
      </c>
      <c r="J70" t="s">
        <v>2357</v>
      </c>
      <c r="K70" t="s">
        <v>2358</v>
      </c>
      <c r="L70" t="s">
        <v>2359</v>
      </c>
      <c r="M70">
        <v>3170222092</v>
      </c>
      <c r="N70">
        <v>1</v>
      </c>
    </row>
    <row r="71" spans="1:14" x14ac:dyDescent="0.35">
      <c r="A71">
        <v>13514</v>
      </c>
      <c r="B71" t="s">
        <v>1025</v>
      </c>
      <c r="C71" t="s">
        <v>1026</v>
      </c>
      <c r="D71" t="s">
        <v>562</v>
      </c>
      <c r="E71" t="s">
        <v>86</v>
      </c>
      <c r="F71" t="s">
        <v>1027</v>
      </c>
      <c r="G71" t="s">
        <v>116</v>
      </c>
      <c r="H71" t="s">
        <v>117</v>
      </c>
      <c r="I71" t="s">
        <v>120</v>
      </c>
      <c r="J71" t="s">
        <v>1028</v>
      </c>
      <c r="K71" t="s">
        <v>1029</v>
      </c>
      <c r="L71" t="s">
        <v>1030</v>
      </c>
      <c r="M71">
        <v>3170223010</v>
      </c>
      <c r="N71">
        <v>1</v>
      </c>
    </row>
    <row r="72" spans="1:14" x14ac:dyDescent="0.35">
      <c r="A72">
        <v>13911</v>
      </c>
      <c r="B72" t="s">
        <v>2622</v>
      </c>
      <c r="C72" t="s">
        <v>2802</v>
      </c>
      <c r="D72" t="s">
        <v>84</v>
      </c>
      <c r="E72" t="s">
        <v>86</v>
      </c>
      <c r="F72" t="s">
        <v>207</v>
      </c>
      <c r="G72" t="s">
        <v>116</v>
      </c>
      <c r="H72" t="s">
        <v>117</v>
      </c>
      <c r="I72" t="s">
        <v>122</v>
      </c>
      <c r="J72" t="s">
        <v>2623</v>
      </c>
      <c r="K72" t="s">
        <v>2624</v>
      </c>
      <c r="L72" t="s">
        <v>2625</v>
      </c>
      <c r="M72">
        <v>3170223030</v>
      </c>
      <c r="N72">
        <v>1</v>
      </c>
    </row>
    <row r="73" spans="1:14" x14ac:dyDescent="0.35">
      <c r="A73">
        <v>13697</v>
      </c>
      <c r="B73" t="s">
        <v>1784</v>
      </c>
      <c r="C73" t="s">
        <v>1785</v>
      </c>
      <c r="D73" t="s">
        <v>764</v>
      </c>
      <c r="E73" t="s">
        <v>86</v>
      </c>
      <c r="F73" t="s">
        <v>1786</v>
      </c>
      <c r="G73" t="s">
        <v>116</v>
      </c>
      <c r="H73" t="s">
        <v>117</v>
      </c>
      <c r="I73" t="s">
        <v>122</v>
      </c>
      <c r="J73" t="s">
        <v>1787</v>
      </c>
      <c r="K73" t="s">
        <v>1788</v>
      </c>
      <c r="L73" t="s">
        <v>1789</v>
      </c>
      <c r="M73">
        <v>3170323024</v>
      </c>
      <c r="N73">
        <v>1</v>
      </c>
    </row>
    <row r="74" spans="1:14" x14ac:dyDescent="0.35">
      <c r="A74">
        <v>13411</v>
      </c>
      <c r="B74" t="s">
        <v>538</v>
      </c>
      <c r="C74" t="s">
        <v>539</v>
      </c>
      <c r="D74" t="s">
        <v>63</v>
      </c>
      <c r="E74" t="s">
        <v>86</v>
      </c>
      <c r="F74" t="s">
        <v>540</v>
      </c>
      <c r="G74" t="s">
        <v>116</v>
      </c>
      <c r="H74" t="s">
        <v>117</v>
      </c>
      <c r="I74" t="s">
        <v>122</v>
      </c>
      <c r="J74" t="s">
        <v>541</v>
      </c>
      <c r="K74" t="s">
        <v>542</v>
      </c>
      <c r="L74" t="s">
        <v>543</v>
      </c>
      <c r="M74">
        <v>3170422018</v>
      </c>
      <c r="N74">
        <v>1</v>
      </c>
    </row>
    <row r="75" spans="1:14" x14ac:dyDescent="0.35">
      <c r="A75">
        <v>13920</v>
      </c>
      <c r="B75" t="s">
        <v>2646</v>
      </c>
      <c r="C75" t="s">
        <v>2647</v>
      </c>
      <c r="D75" t="s">
        <v>2335</v>
      </c>
      <c r="E75" t="s">
        <v>83</v>
      </c>
      <c r="F75" t="s">
        <v>789</v>
      </c>
      <c r="G75" t="s">
        <v>116</v>
      </c>
      <c r="H75" t="s">
        <v>117</v>
      </c>
      <c r="I75" t="s">
        <v>122</v>
      </c>
      <c r="J75" t="s">
        <v>2648</v>
      </c>
      <c r="K75" t="s">
        <v>2649</v>
      </c>
      <c r="L75" t="s">
        <v>2650</v>
      </c>
      <c r="M75">
        <v>3170422078</v>
      </c>
      <c r="N75">
        <v>1</v>
      </c>
    </row>
    <row r="76" spans="1:14" x14ac:dyDescent="0.35">
      <c r="A76">
        <v>13551</v>
      </c>
      <c r="B76" t="s">
        <v>1198</v>
      </c>
      <c r="C76" t="s">
        <v>1199</v>
      </c>
      <c r="D76" t="s">
        <v>936</v>
      </c>
      <c r="E76" t="s">
        <v>86</v>
      </c>
      <c r="F76" t="s">
        <v>1200</v>
      </c>
      <c r="G76" t="s">
        <v>116</v>
      </c>
      <c r="H76" t="s">
        <v>117</v>
      </c>
      <c r="I76" t="s">
        <v>122</v>
      </c>
      <c r="J76" t="s">
        <v>1201</v>
      </c>
      <c r="K76" t="s">
        <v>1202</v>
      </c>
      <c r="L76" t="s">
        <v>1203</v>
      </c>
      <c r="M76">
        <v>3170423011</v>
      </c>
      <c r="N76">
        <v>1</v>
      </c>
    </row>
    <row r="77" spans="1:14" x14ac:dyDescent="0.35">
      <c r="A77">
        <v>13703</v>
      </c>
      <c r="B77" t="s">
        <v>1818</v>
      </c>
      <c r="C77" t="s">
        <v>1819</v>
      </c>
      <c r="D77" t="s">
        <v>291</v>
      </c>
      <c r="E77" t="s">
        <v>86</v>
      </c>
      <c r="F77" t="s">
        <v>1820</v>
      </c>
      <c r="G77" t="s">
        <v>116</v>
      </c>
      <c r="H77" t="s">
        <v>117</v>
      </c>
      <c r="I77" t="s">
        <v>120</v>
      </c>
      <c r="J77" t="s">
        <v>1821</v>
      </c>
      <c r="K77" t="s">
        <v>1822</v>
      </c>
      <c r="L77" t="s">
        <v>1823</v>
      </c>
      <c r="M77">
        <v>3170423135</v>
      </c>
      <c r="N77">
        <v>1</v>
      </c>
    </row>
    <row r="78" spans="1:14" x14ac:dyDescent="0.35">
      <c r="A78">
        <v>13505</v>
      </c>
      <c r="B78" t="s">
        <v>980</v>
      </c>
      <c r="C78" t="s">
        <v>1495</v>
      </c>
      <c r="D78" t="s">
        <v>1494</v>
      </c>
      <c r="E78" t="s">
        <v>86</v>
      </c>
      <c r="F78" t="s">
        <v>981</v>
      </c>
      <c r="G78" t="s">
        <v>116</v>
      </c>
      <c r="H78" t="s">
        <v>117</v>
      </c>
      <c r="I78" t="s">
        <v>124</v>
      </c>
      <c r="J78" t="s">
        <v>982</v>
      </c>
      <c r="K78" t="s">
        <v>983</v>
      </c>
      <c r="L78" t="s">
        <v>984</v>
      </c>
      <c r="M78">
        <v>3170622003</v>
      </c>
      <c r="N78">
        <v>1</v>
      </c>
    </row>
    <row r="79" spans="1:14" x14ac:dyDescent="0.35">
      <c r="A79">
        <v>13502</v>
      </c>
      <c r="B79" t="s">
        <v>963</v>
      </c>
      <c r="C79" t="s">
        <v>513</v>
      </c>
      <c r="D79" t="s">
        <v>66</v>
      </c>
      <c r="E79" t="s">
        <v>86</v>
      </c>
      <c r="F79" t="s">
        <v>964</v>
      </c>
      <c r="G79" t="s">
        <v>116</v>
      </c>
      <c r="H79" t="s">
        <v>117</v>
      </c>
      <c r="I79" t="s">
        <v>122</v>
      </c>
      <c r="J79" t="s">
        <v>965</v>
      </c>
      <c r="K79" t="s">
        <v>966</v>
      </c>
      <c r="L79" t="s">
        <v>967</v>
      </c>
      <c r="M79">
        <v>3170622015</v>
      </c>
      <c r="N79">
        <v>1</v>
      </c>
    </row>
    <row r="80" spans="1:14" x14ac:dyDescent="0.35">
      <c r="A80">
        <v>13719</v>
      </c>
      <c r="B80" t="s">
        <v>1883</v>
      </c>
      <c r="C80" t="s">
        <v>1884</v>
      </c>
      <c r="D80" t="s">
        <v>939</v>
      </c>
      <c r="E80" t="s">
        <v>83</v>
      </c>
      <c r="F80" t="s">
        <v>1885</v>
      </c>
      <c r="G80" t="s">
        <v>116</v>
      </c>
      <c r="H80" t="s">
        <v>117</v>
      </c>
      <c r="I80" t="s">
        <v>121</v>
      </c>
      <c r="J80" t="s">
        <v>1886</v>
      </c>
      <c r="K80" t="s">
        <v>1887</v>
      </c>
      <c r="L80" t="s">
        <v>1888</v>
      </c>
      <c r="M80">
        <v>3180122006</v>
      </c>
      <c r="N80">
        <v>1</v>
      </c>
    </row>
    <row r="81" spans="1:14" x14ac:dyDescent="0.35">
      <c r="A81">
        <v>13747</v>
      </c>
      <c r="B81" t="s">
        <v>1996</v>
      </c>
      <c r="C81" t="s">
        <v>1997</v>
      </c>
      <c r="D81" t="s">
        <v>1998</v>
      </c>
      <c r="E81" t="s">
        <v>83</v>
      </c>
      <c r="F81" t="s">
        <v>1999</v>
      </c>
      <c r="G81" t="s">
        <v>116</v>
      </c>
      <c r="H81" t="s">
        <v>117</v>
      </c>
      <c r="I81" t="s">
        <v>124</v>
      </c>
      <c r="J81" t="s">
        <v>2000</v>
      </c>
      <c r="K81" t="s">
        <v>2001</v>
      </c>
      <c r="L81" t="s">
        <v>2002</v>
      </c>
      <c r="M81">
        <v>3180122013</v>
      </c>
      <c r="N81">
        <v>1</v>
      </c>
    </row>
    <row r="82" spans="1:14" x14ac:dyDescent="0.35">
      <c r="A82">
        <v>13720</v>
      </c>
      <c r="B82" t="s">
        <v>1889</v>
      </c>
      <c r="C82" t="s">
        <v>1890</v>
      </c>
      <c r="D82" t="s">
        <v>551</v>
      </c>
      <c r="E82" t="s">
        <v>86</v>
      </c>
      <c r="F82" t="s">
        <v>1891</v>
      </c>
      <c r="G82" t="s">
        <v>116</v>
      </c>
      <c r="H82" t="s">
        <v>117</v>
      </c>
      <c r="I82" t="s">
        <v>124</v>
      </c>
      <c r="J82" t="s">
        <v>1892</v>
      </c>
      <c r="K82" t="s">
        <v>1893</v>
      </c>
      <c r="L82" t="s">
        <v>1894</v>
      </c>
      <c r="M82">
        <v>3180122039</v>
      </c>
      <c r="N82">
        <v>1</v>
      </c>
    </row>
    <row r="83" spans="1:14" x14ac:dyDescent="0.35">
      <c r="A83">
        <v>13429</v>
      </c>
      <c r="B83" t="s">
        <v>641</v>
      </c>
      <c r="C83" t="s">
        <v>54</v>
      </c>
      <c r="D83" t="s">
        <v>66</v>
      </c>
      <c r="E83" t="s">
        <v>86</v>
      </c>
      <c r="F83" t="s">
        <v>642</v>
      </c>
      <c r="G83" t="s">
        <v>116</v>
      </c>
      <c r="H83" t="s">
        <v>117</v>
      </c>
      <c r="I83" t="s">
        <v>643</v>
      </c>
      <c r="J83" t="s">
        <v>644</v>
      </c>
      <c r="K83" t="s">
        <v>645</v>
      </c>
      <c r="L83" t="s">
        <v>646</v>
      </c>
      <c r="M83">
        <v>3180122047</v>
      </c>
      <c r="N83">
        <v>1</v>
      </c>
    </row>
    <row r="84" spans="1:14" x14ac:dyDescent="0.35">
      <c r="A84">
        <v>13829</v>
      </c>
      <c r="B84" t="s">
        <v>2295</v>
      </c>
      <c r="C84" t="s">
        <v>2289</v>
      </c>
      <c r="D84" t="s">
        <v>562</v>
      </c>
      <c r="E84" t="s">
        <v>86</v>
      </c>
      <c r="F84" t="s">
        <v>789</v>
      </c>
      <c r="G84" t="s">
        <v>116</v>
      </c>
      <c r="H84" t="s">
        <v>117</v>
      </c>
      <c r="I84" t="s">
        <v>120</v>
      </c>
      <c r="J84" t="s">
        <v>2290</v>
      </c>
      <c r="K84" t="s">
        <v>2293</v>
      </c>
      <c r="L84" t="s">
        <v>2294</v>
      </c>
      <c r="M84">
        <v>3180222026</v>
      </c>
      <c r="N84">
        <v>1</v>
      </c>
    </row>
    <row r="85" spans="1:14" x14ac:dyDescent="0.35">
      <c r="A85">
        <v>13946</v>
      </c>
      <c r="B85" t="s">
        <v>2723</v>
      </c>
      <c r="C85" t="s">
        <v>2724</v>
      </c>
      <c r="D85" t="s">
        <v>764</v>
      </c>
      <c r="E85" t="s">
        <v>86</v>
      </c>
      <c r="F85" t="s">
        <v>2725</v>
      </c>
      <c r="G85" t="s">
        <v>116</v>
      </c>
      <c r="H85" t="s">
        <v>117</v>
      </c>
      <c r="I85" t="s">
        <v>120</v>
      </c>
      <c r="J85" t="s">
        <v>2726</v>
      </c>
      <c r="K85" t="s">
        <v>2727</v>
      </c>
      <c r="L85" t="s">
        <v>2728</v>
      </c>
      <c r="M85">
        <v>3180222061</v>
      </c>
      <c r="N85">
        <v>1</v>
      </c>
    </row>
    <row r="86" spans="1:14" x14ac:dyDescent="0.35">
      <c r="A86">
        <v>13947</v>
      </c>
      <c r="B86" t="s">
        <v>2729</v>
      </c>
      <c r="C86" t="s">
        <v>2730</v>
      </c>
      <c r="D86" t="s">
        <v>70</v>
      </c>
      <c r="E86" t="s">
        <v>86</v>
      </c>
      <c r="F86" t="s">
        <v>2731</v>
      </c>
      <c r="G86" t="s">
        <v>116</v>
      </c>
      <c r="H86" t="s">
        <v>117</v>
      </c>
      <c r="I86" t="s">
        <v>120</v>
      </c>
      <c r="J86" t="s">
        <v>2732</v>
      </c>
      <c r="K86" t="s">
        <v>2733</v>
      </c>
      <c r="L86" t="s">
        <v>2734</v>
      </c>
      <c r="M86">
        <v>3180222076</v>
      </c>
      <c r="N86">
        <v>1</v>
      </c>
    </row>
    <row r="87" spans="1:14" x14ac:dyDescent="0.35">
      <c r="A87">
        <v>13891</v>
      </c>
      <c r="B87" t="s">
        <v>2572</v>
      </c>
      <c r="C87" t="s">
        <v>2573</v>
      </c>
      <c r="D87" t="s">
        <v>269</v>
      </c>
      <c r="E87" t="s">
        <v>86</v>
      </c>
      <c r="F87" t="s">
        <v>2574</v>
      </c>
      <c r="G87" t="s">
        <v>116</v>
      </c>
      <c r="H87" t="s">
        <v>117</v>
      </c>
      <c r="I87" t="s">
        <v>125</v>
      </c>
      <c r="J87" t="s">
        <v>2575</v>
      </c>
      <c r="K87" t="s">
        <v>2576</v>
      </c>
      <c r="L87" t="s">
        <v>2577</v>
      </c>
      <c r="M87">
        <v>3180222084</v>
      </c>
      <c r="N87">
        <v>1</v>
      </c>
    </row>
    <row r="88" spans="1:14" x14ac:dyDescent="0.35">
      <c r="A88">
        <v>13953</v>
      </c>
      <c r="B88" t="s">
        <v>2748</v>
      </c>
      <c r="C88" t="s">
        <v>332</v>
      </c>
      <c r="D88" t="s">
        <v>59</v>
      </c>
      <c r="E88" t="s">
        <v>86</v>
      </c>
      <c r="F88" t="s">
        <v>2749</v>
      </c>
      <c r="G88" t="s">
        <v>116</v>
      </c>
      <c r="H88" t="s">
        <v>117</v>
      </c>
      <c r="I88" t="s">
        <v>122</v>
      </c>
      <c r="J88" t="s">
        <v>2750</v>
      </c>
      <c r="K88" t="s">
        <v>2751</v>
      </c>
      <c r="L88" t="s">
        <v>2752</v>
      </c>
      <c r="M88">
        <v>3180222088</v>
      </c>
      <c r="N88">
        <v>1</v>
      </c>
    </row>
    <row r="89" spans="1:14" x14ac:dyDescent="0.35">
      <c r="A89">
        <v>13830</v>
      </c>
      <c r="B89" t="s">
        <v>2296</v>
      </c>
      <c r="C89" t="s">
        <v>2297</v>
      </c>
      <c r="D89" t="s">
        <v>57</v>
      </c>
      <c r="E89" t="s">
        <v>86</v>
      </c>
      <c r="F89" t="s">
        <v>2298</v>
      </c>
      <c r="G89" t="s">
        <v>116</v>
      </c>
      <c r="H89" t="s">
        <v>117</v>
      </c>
      <c r="I89" t="s">
        <v>120</v>
      </c>
      <c r="J89" t="s">
        <v>2299</v>
      </c>
      <c r="K89" t="s">
        <v>2291</v>
      </c>
      <c r="L89" t="s">
        <v>2292</v>
      </c>
      <c r="M89">
        <v>3180222147</v>
      </c>
      <c r="N89">
        <v>1</v>
      </c>
    </row>
    <row r="90" spans="1:14" x14ac:dyDescent="0.35">
      <c r="A90">
        <v>13510</v>
      </c>
      <c r="B90" t="s">
        <v>1007</v>
      </c>
      <c r="C90" t="s">
        <v>1008</v>
      </c>
      <c r="D90" t="s">
        <v>1009</v>
      </c>
      <c r="E90" t="s">
        <v>86</v>
      </c>
      <c r="F90" t="s">
        <v>998</v>
      </c>
      <c r="G90" t="s">
        <v>116</v>
      </c>
      <c r="H90" t="s">
        <v>117</v>
      </c>
      <c r="I90" t="s">
        <v>120</v>
      </c>
      <c r="J90" t="s">
        <v>1010</v>
      </c>
      <c r="K90" t="s">
        <v>1011</v>
      </c>
      <c r="L90" t="s">
        <v>1012</v>
      </c>
      <c r="M90">
        <v>3180222160</v>
      </c>
      <c r="N90">
        <v>1</v>
      </c>
    </row>
    <row r="91" spans="1:14" x14ac:dyDescent="0.35">
      <c r="A91">
        <v>13960</v>
      </c>
      <c r="B91" t="s">
        <v>2763</v>
      </c>
      <c r="C91" t="s">
        <v>2780</v>
      </c>
      <c r="D91" t="s">
        <v>291</v>
      </c>
      <c r="E91" t="s">
        <v>86</v>
      </c>
      <c r="F91" t="s">
        <v>2764</v>
      </c>
      <c r="G91" t="s">
        <v>116</v>
      </c>
      <c r="H91" t="s">
        <v>117</v>
      </c>
      <c r="I91" t="s">
        <v>120</v>
      </c>
      <c r="J91" t="s">
        <v>2765</v>
      </c>
      <c r="K91" t="s">
        <v>2766</v>
      </c>
      <c r="L91" t="s">
        <v>2767</v>
      </c>
      <c r="M91">
        <v>3180223148</v>
      </c>
      <c r="N91">
        <v>1</v>
      </c>
    </row>
    <row r="92" spans="1:14" x14ac:dyDescent="0.35">
      <c r="A92">
        <v>13639</v>
      </c>
      <c r="B92" t="s">
        <v>1533</v>
      </c>
      <c r="C92" t="s">
        <v>1417</v>
      </c>
      <c r="D92" t="s">
        <v>1534</v>
      </c>
      <c r="E92" t="s">
        <v>86</v>
      </c>
      <c r="F92" t="s">
        <v>1535</v>
      </c>
      <c r="G92" t="s">
        <v>116</v>
      </c>
      <c r="H92" t="s">
        <v>117</v>
      </c>
      <c r="I92" t="s">
        <v>511</v>
      </c>
      <c r="J92" t="s">
        <v>1536</v>
      </c>
      <c r="K92" t="s">
        <v>1530</v>
      </c>
      <c r="L92" t="s">
        <v>1537</v>
      </c>
      <c r="M92" t="s">
        <v>1538</v>
      </c>
      <c r="N92">
        <v>1</v>
      </c>
    </row>
    <row r="93" spans="1:14" x14ac:dyDescent="0.35">
      <c r="A93">
        <v>13838</v>
      </c>
      <c r="B93" t="s">
        <v>2340</v>
      </c>
      <c r="C93" t="s">
        <v>2341</v>
      </c>
      <c r="D93" t="s">
        <v>2342</v>
      </c>
      <c r="E93" t="s">
        <v>83</v>
      </c>
      <c r="F93" t="s">
        <v>2116</v>
      </c>
      <c r="G93" t="s">
        <v>116</v>
      </c>
      <c r="H93" t="s">
        <v>117</v>
      </c>
      <c r="I93" t="s">
        <v>511</v>
      </c>
      <c r="J93" t="s">
        <v>2343</v>
      </c>
      <c r="K93" t="s">
        <v>2344</v>
      </c>
      <c r="L93" t="s">
        <v>2345</v>
      </c>
      <c r="M93" t="s">
        <v>2346</v>
      </c>
      <c r="N93">
        <v>1</v>
      </c>
    </row>
    <row r="94" spans="1:14" x14ac:dyDescent="0.35">
      <c r="A94">
        <v>13674</v>
      </c>
      <c r="B94" t="s">
        <v>1674</v>
      </c>
      <c r="C94" t="s">
        <v>49</v>
      </c>
      <c r="D94" t="s">
        <v>79</v>
      </c>
      <c r="E94" t="s">
        <v>86</v>
      </c>
      <c r="F94" t="s">
        <v>1675</v>
      </c>
      <c r="G94" t="s">
        <v>116</v>
      </c>
      <c r="H94" t="s">
        <v>117</v>
      </c>
      <c r="I94" t="s">
        <v>278</v>
      </c>
      <c r="J94" t="s">
        <v>1676</v>
      </c>
      <c r="K94" t="s">
        <v>1677</v>
      </c>
      <c r="L94" t="s">
        <v>1678</v>
      </c>
      <c r="M94" t="s">
        <v>1679</v>
      </c>
      <c r="N94">
        <v>1</v>
      </c>
    </row>
    <row r="95" spans="1:14" x14ac:dyDescent="0.35">
      <c r="A95">
        <v>13962</v>
      </c>
      <c r="B95" t="s">
        <v>2768</v>
      </c>
      <c r="C95" t="s">
        <v>2769</v>
      </c>
      <c r="D95" t="s">
        <v>2515</v>
      </c>
      <c r="E95" t="s">
        <v>86</v>
      </c>
      <c r="F95" t="s">
        <v>2770</v>
      </c>
      <c r="G95" t="s">
        <v>116</v>
      </c>
      <c r="H95" t="s">
        <v>117</v>
      </c>
      <c r="I95" t="s">
        <v>511</v>
      </c>
      <c r="J95" t="s">
        <v>2771</v>
      </c>
      <c r="K95" t="s">
        <v>2772</v>
      </c>
      <c r="L95" t="s">
        <v>2773</v>
      </c>
      <c r="M95" t="s">
        <v>2774</v>
      </c>
      <c r="N95">
        <v>1</v>
      </c>
    </row>
    <row r="96" spans="1:14" x14ac:dyDescent="0.35">
      <c r="A96">
        <v>13335</v>
      </c>
      <c r="B96" t="s">
        <v>222</v>
      </c>
      <c r="C96" t="s">
        <v>223</v>
      </c>
      <c r="D96" t="s">
        <v>224</v>
      </c>
      <c r="E96" t="s">
        <v>86</v>
      </c>
      <c r="F96" t="s">
        <v>225</v>
      </c>
      <c r="G96" t="s">
        <v>116</v>
      </c>
      <c r="H96" t="s">
        <v>117</v>
      </c>
      <c r="I96" t="s">
        <v>511</v>
      </c>
      <c r="J96" t="s">
        <v>226</v>
      </c>
      <c r="K96" t="s">
        <v>227</v>
      </c>
      <c r="L96" t="s">
        <v>228</v>
      </c>
      <c r="M96" t="s">
        <v>229</v>
      </c>
      <c r="N96">
        <v>1</v>
      </c>
    </row>
    <row r="97" spans="1:14" x14ac:dyDescent="0.35">
      <c r="A97">
        <v>13530</v>
      </c>
      <c r="B97" t="s">
        <v>1096</v>
      </c>
      <c r="C97" t="s">
        <v>45</v>
      </c>
      <c r="D97" t="s">
        <v>528</v>
      </c>
      <c r="E97" t="s">
        <v>86</v>
      </c>
      <c r="F97" t="s">
        <v>1097</v>
      </c>
      <c r="G97" t="s">
        <v>116</v>
      </c>
      <c r="H97" t="s">
        <v>117</v>
      </c>
      <c r="I97" t="s">
        <v>122</v>
      </c>
      <c r="J97" t="s">
        <v>1098</v>
      </c>
      <c r="K97" t="s">
        <v>1099</v>
      </c>
      <c r="L97" t="s">
        <v>1100</v>
      </c>
      <c r="M97" t="s">
        <v>1101</v>
      </c>
      <c r="N97">
        <v>1</v>
      </c>
    </row>
    <row r="98" spans="1:14" x14ac:dyDescent="0.35">
      <c r="A98">
        <v>13883</v>
      </c>
      <c r="B98" t="s">
        <v>2542</v>
      </c>
      <c r="C98" t="s">
        <v>54</v>
      </c>
      <c r="D98" t="s">
        <v>85</v>
      </c>
      <c r="E98" t="s">
        <v>86</v>
      </c>
      <c r="F98" t="s">
        <v>2543</v>
      </c>
      <c r="G98" t="s">
        <v>116</v>
      </c>
      <c r="H98" t="s">
        <v>117</v>
      </c>
      <c r="I98" t="s">
        <v>334</v>
      </c>
      <c r="J98" t="s">
        <v>2544</v>
      </c>
      <c r="K98" t="s">
        <v>2545</v>
      </c>
      <c r="L98" t="s">
        <v>2546</v>
      </c>
      <c r="M98" t="s">
        <v>2547</v>
      </c>
      <c r="N98">
        <v>1</v>
      </c>
    </row>
    <row r="99" spans="1:14" x14ac:dyDescent="0.35">
      <c r="A99" s="3">
        <v>13319</v>
      </c>
      <c r="B99" s="3" t="s">
        <v>28</v>
      </c>
      <c r="C99" t="s">
        <v>50</v>
      </c>
      <c r="D99" t="s">
        <v>79</v>
      </c>
      <c r="E99" t="s">
        <v>86</v>
      </c>
      <c r="F99" t="s">
        <v>110</v>
      </c>
      <c r="G99" t="s">
        <v>116</v>
      </c>
      <c r="H99" t="s">
        <v>117</v>
      </c>
      <c r="I99" t="s">
        <v>122</v>
      </c>
      <c r="J99" t="s">
        <v>141</v>
      </c>
      <c r="K99" t="s">
        <v>162</v>
      </c>
      <c r="L99" t="s">
        <v>182</v>
      </c>
      <c r="M99" t="s">
        <v>202</v>
      </c>
      <c r="N99">
        <v>1</v>
      </c>
    </row>
    <row r="100" spans="1:14" x14ac:dyDescent="0.35">
      <c r="A100">
        <v>13336</v>
      </c>
      <c r="B100" t="s">
        <v>230</v>
      </c>
      <c r="C100" t="s">
        <v>45</v>
      </c>
      <c r="D100" t="s">
        <v>231</v>
      </c>
      <c r="E100" t="s">
        <v>86</v>
      </c>
      <c r="F100" t="s">
        <v>96</v>
      </c>
      <c r="G100" t="s">
        <v>116</v>
      </c>
      <c r="H100" t="s">
        <v>118</v>
      </c>
      <c r="I100" t="s">
        <v>125</v>
      </c>
      <c r="J100" t="s">
        <v>232</v>
      </c>
      <c r="K100" t="s">
        <v>233</v>
      </c>
      <c r="L100" t="s">
        <v>2241</v>
      </c>
      <c r="M100" t="s">
        <v>234</v>
      </c>
      <c r="N100">
        <v>1</v>
      </c>
    </row>
    <row r="101" spans="1:14" x14ac:dyDescent="0.35">
      <c r="A101">
        <v>13560</v>
      </c>
      <c r="B101" t="s">
        <v>1226</v>
      </c>
      <c r="C101" t="s">
        <v>1227</v>
      </c>
      <c r="D101" t="s">
        <v>1009</v>
      </c>
      <c r="E101" t="s">
        <v>86</v>
      </c>
      <c r="F101" t="s">
        <v>1228</v>
      </c>
      <c r="G101" t="s">
        <v>116</v>
      </c>
      <c r="H101" t="s">
        <v>117</v>
      </c>
      <c r="I101" t="s">
        <v>120</v>
      </c>
      <c r="J101" t="s">
        <v>1229</v>
      </c>
      <c r="K101" t="s">
        <v>1230</v>
      </c>
      <c r="L101" t="s">
        <v>1231</v>
      </c>
      <c r="M101" t="s">
        <v>1232</v>
      </c>
      <c r="N101">
        <v>1</v>
      </c>
    </row>
    <row r="102" spans="1:14" x14ac:dyDescent="0.35">
      <c r="A102">
        <v>13438</v>
      </c>
      <c r="B102" t="s">
        <v>680</v>
      </c>
      <c r="C102" t="s">
        <v>681</v>
      </c>
      <c r="D102" t="s">
        <v>682</v>
      </c>
      <c r="E102" t="s">
        <v>86</v>
      </c>
      <c r="F102" t="s">
        <v>683</v>
      </c>
      <c r="G102" t="s">
        <v>116</v>
      </c>
      <c r="H102" t="s">
        <v>118</v>
      </c>
      <c r="I102" t="s">
        <v>511</v>
      </c>
      <c r="J102" t="s">
        <v>684</v>
      </c>
      <c r="K102" t="s">
        <v>685</v>
      </c>
      <c r="L102" t="s">
        <v>686</v>
      </c>
      <c r="M102" t="s">
        <v>687</v>
      </c>
      <c r="N102">
        <v>1</v>
      </c>
    </row>
    <row r="103" spans="1:14" x14ac:dyDescent="0.35">
      <c r="A103">
        <v>13466</v>
      </c>
      <c r="B103" t="s">
        <v>822</v>
      </c>
      <c r="C103" t="s">
        <v>857</v>
      </c>
      <c r="D103" t="s">
        <v>452</v>
      </c>
      <c r="E103" t="s">
        <v>86</v>
      </c>
      <c r="F103" t="s">
        <v>109</v>
      </c>
      <c r="G103" t="s">
        <v>116</v>
      </c>
      <c r="H103" t="s">
        <v>117</v>
      </c>
      <c r="I103" t="s">
        <v>120</v>
      </c>
      <c r="J103" t="s">
        <v>823</v>
      </c>
      <c r="K103" t="s">
        <v>824</v>
      </c>
      <c r="L103" t="s">
        <v>825</v>
      </c>
      <c r="M103" t="s">
        <v>826</v>
      </c>
      <c r="N103">
        <v>1</v>
      </c>
    </row>
    <row r="104" spans="1:14" x14ac:dyDescent="0.35">
      <c r="A104">
        <v>13730</v>
      </c>
      <c r="B104" t="s">
        <v>1912</v>
      </c>
      <c r="C104" t="s">
        <v>1913</v>
      </c>
      <c r="D104" t="s">
        <v>1494</v>
      </c>
      <c r="E104" t="s">
        <v>86</v>
      </c>
      <c r="F104" t="s">
        <v>1914</v>
      </c>
      <c r="G104" t="s">
        <v>116</v>
      </c>
      <c r="H104" t="s">
        <v>117</v>
      </c>
      <c r="I104" t="s">
        <v>511</v>
      </c>
      <c r="J104" t="s">
        <v>1915</v>
      </c>
      <c r="K104" t="s">
        <v>1916</v>
      </c>
      <c r="L104" t="s">
        <v>1917</v>
      </c>
      <c r="M104" t="s">
        <v>1918</v>
      </c>
      <c r="N104">
        <v>1</v>
      </c>
    </row>
    <row r="105" spans="1:14" x14ac:dyDescent="0.35">
      <c r="A105">
        <v>13439</v>
      </c>
      <c r="B105" t="s">
        <v>688</v>
      </c>
      <c r="C105" t="s">
        <v>689</v>
      </c>
      <c r="D105" t="s">
        <v>592</v>
      </c>
      <c r="E105" t="s">
        <v>86</v>
      </c>
      <c r="F105" t="s">
        <v>690</v>
      </c>
      <c r="G105" t="s">
        <v>116</v>
      </c>
      <c r="H105" t="s">
        <v>117</v>
      </c>
      <c r="I105" t="s">
        <v>511</v>
      </c>
      <c r="J105" t="s">
        <v>691</v>
      </c>
      <c r="K105" t="s">
        <v>692</v>
      </c>
      <c r="L105" t="s">
        <v>693</v>
      </c>
      <c r="M105" t="s">
        <v>694</v>
      </c>
      <c r="N105">
        <v>1</v>
      </c>
    </row>
    <row r="106" spans="1:14" x14ac:dyDescent="0.35">
      <c r="A106">
        <v>13421</v>
      </c>
      <c r="B106" t="s">
        <v>590</v>
      </c>
      <c r="C106" t="s">
        <v>591</v>
      </c>
      <c r="D106" t="s">
        <v>592</v>
      </c>
      <c r="E106" t="s">
        <v>86</v>
      </c>
      <c r="F106" t="s">
        <v>593</v>
      </c>
      <c r="G106" t="s">
        <v>116</v>
      </c>
      <c r="H106" t="s">
        <v>117</v>
      </c>
      <c r="I106" t="s">
        <v>120</v>
      </c>
      <c r="J106" t="s">
        <v>594</v>
      </c>
      <c r="K106" t="s">
        <v>595</v>
      </c>
      <c r="L106" t="s">
        <v>596</v>
      </c>
      <c r="M106" t="s">
        <v>597</v>
      </c>
      <c r="N106">
        <v>1</v>
      </c>
    </row>
    <row r="107" spans="1:14" x14ac:dyDescent="0.35">
      <c r="A107">
        <v>13668</v>
      </c>
      <c r="B107" t="s">
        <v>1645</v>
      </c>
      <c r="C107" t="s">
        <v>54</v>
      </c>
      <c r="D107" t="s">
        <v>78</v>
      </c>
      <c r="E107" t="s">
        <v>86</v>
      </c>
      <c r="F107" t="s">
        <v>1646</v>
      </c>
      <c r="G107" t="s">
        <v>116</v>
      </c>
      <c r="H107" t="s">
        <v>117</v>
      </c>
      <c r="I107" t="s">
        <v>511</v>
      </c>
      <c r="J107" t="s">
        <v>1647</v>
      </c>
      <c r="K107" t="s">
        <v>1648</v>
      </c>
      <c r="L107" t="s">
        <v>1649</v>
      </c>
      <c r="M107" t="s">
        <v>1650</v>
      </c>
      <c r="N107">
        <v>1</v>
      </c>
    </row>
    <row r="108" spans="1:14" x14ac:dyDescent="0.35">
      <c r="A108">
        <v>13833</v>
      </c>
      <c r="B108" t="s">
        <v>2311</v>
      </c>
      <c r="C108" t="s">
        <v>2312</v>
      </c>
      <c r="D108" t="s">
        <v>81</v>
      </c>
      <c r="E108" t="s">
        <v>86</v>
      </c>
      <c r="F108" t="s">
        <v>439</v>
      </c>
      <c r="G108" t="s">
        <v>116</v>
      </c>
      <c r="H108" t="s">
        <v>117</v>
      </c>
      <c r="I108" t="s">
        <v>334</v>
      </c>
      <c r="J108" t="s">
        <v>2313</v>
      </c>
      <c r="K108" t="s">
        <v>2314</v>
      </c>
      <c r="L108" t="s">
        <v>2315</v>
      </c>
      <c r="M108" t="s">
        <v>2316</v>
      </c>
      <c r="N108">
        <v>1</v>
      </c>
    </row>
    <row r="109" spans="1:14" x14ac:dyDescent="0.35">
      <c r="A109">
        <v>13483</v>
      </c>
      <c r="B109" t="s">
        <v>871</v>
      </c>
      <c r="C109" t="s">
        <v>872</v>
      </c>
      <c r="D109" t="s">
        <v>84</v>
      </c>
      <c r="E109" t="s">
        <v>86</v>
      </c>
      <c r="F109" t="s">
        <v>747</v>
      </c>
      <c r="G109" t="s">
        <v>834</v>
      </c>
      <c r="H109" t="s">
        <v>117</v>
      </c>
      <c r="I109" t="s">
        <v>120</v>
      </c>
      <c r="J109" t="s">
        <v>873</v>
      </c>
      <c r="K109">
        <v>325530747</v>
      </c>
      <c r="L109" t="s">
        <v>874</v>
      </c>
      <c r="M109" t="s">
        <v>875</v>
      </c>
      <c r="N109">
        <v>1</v>
      </c>
    </row>
    <row r="110" spans="1:14" x14ac:dyDescent="0.35">
      <c r="A110">
        <v>13407</v>
      </c>
      <c r="B110" t="s">
        <v>512</v>
      </c>
      <c r="C110" t="s">
        <v>513</v>
      </c>
      <c r="D110" t="s">
        <v>68</v>
      </c>
      <c r="E110" t="s">
        <v>86</v>
      </c>
      <c r="F110" t="s">
        <v>514</v>
      </c>
      <c r="G110" t="s">
        <v>116</v>
      </c>
      <c r="H110" t="s">
        <v>117</v>
      </c>
      <c r="J110" t="s">
        <v>515</v>
      </c>
      <c r="K110" t="s">
        <v>516</v>
      </c>
      <c r="L110" t="s">
        <v>517</v>
      </c>
      <c r="M110" t="s">
        <v>518</v>
      </c>
      <c r="N110">
        <v>1</v>
      </c>
    </row>
    <row r="111" spans="1:14" x14ac:dyDescent="0.35">
      <c r="A111">
        <v>13494</v>
      </c>
      <c r="B111" t="s">
        <v>929</v>
      </c>
      <c r="C111" t="s">
        <v>930</v>
      </c>
      <c r="D111" t="s">
        <v>58</v>
      </c>
      <c r="E111" t="s">
        <v>86</v>
      </c>
      <c r="F111" t="s">
        <v>931</v>
      </c>
      <c r="G111" t="s">
        <v>116</v>
      </c>
      <c r="H111" t="s">
        <v>117</v>
      </c>
      <c r="I111" t="s">
        <v>511</v>
      </c>
      <c r="J111" t="s">
        <v>932</v>
      </c>
      <c r="K111" t="s">
        <v>933</v>
      </c>
      <c r="L111" t="s">
        <v>934</v>
      </c>
      <c r="M111" t="s">
        <v>935</v>
      </c>
      <c r="N111">
        <v>1</v>
      </c>
    </row>
    <row r="112" spans="1:14" x14ac:dyDescent="0.35">
      <c r="A112">
        <v>13745</v>
      </c>
      <c r="B112" t="s">
        <v>1989</v>
      </c>
      <c r="C112" t="s">
        <v>766</v>
      </c>
      <c r="D112" t="s">
        <v>82</v>
      </c>
      <c r="E112" t="s">
        <v>86</v>
      </c>
      <c r="F112" t="s">
        <v>315</v>
      </c>
      <c r="G112" t="s">
        <v>116</v>
      </c>
      <c r="H112" t="s">
        <v>117</v>
      </c>
      <c r="I112" t="s">
        <v>122</v>
      </c>
      <c r="J112" t="s">
        <v>316</v>
      </c>
      <c r="K112" t="s">
        <v>1990</v>
      </c>
      <c r="L112" t="s">
        <v>317</v>
      </c>
      <c r="M112">
        <v>3180522053</v>
      </c>
      <c r="N112">
        <v>2</v>
      </c>
    </row>
    <row r="113" spans="1:14" x14ac:dyDescent="0.35">
      <c r="A113">
        <v>13822</v>
      </c>
      <c r="B113" t="s">
        <v>2279</v>
      </c>
      <c r="C113" t="s">
        <v>2320</v>
      </c>
      <c r="D113" t="s">
        <v>2319</v>
      </c>
      <c r="E113" t="s">
        <v>83</v>
      </c>
      <c r="F113" t="s">
        <v>1704</v>
      </c>
      <c r="G113" t="s">
        <v>116</v>
      </c>
      <c r="H113" t="s">
        <v>117</v>
      </c>
      <c r="I113" t="s">
        <v>122</v>
      </c>
      <c r="J113" t="s">
        <v>2280</v>
      </c>
      <c r="K113" t="s">
        <v>2281</v>
      </c>
      <c r="L113" t="s">
        <v>2282</v>
      </c>
      <c r="M113">
        <v>3180722033</v>
      </c>
      <c r="N113">
        <v>2</v>
      </c>
    </row>
    <row r="114" spans="1:14" x14ac:dyDescent="0.35">
      <c r="A114">
        <v>13506</v>
      </c>
      <c r="B114" t="s">
        <v>985</v>
      </c>
      <c r="C114" t="s">
        <v>986</v>
      </c>
      <c r="D114" t="s">
        <v>607</v>
      </c>
      <c r="E114" t="s">
        <v>86</v>
      </c>
      <c r="F114" t="s">
        <v>987</v>
      </c>
      <c r="G114" t="s">
        <v>116</v>
      </c>
      <c r="H114" t="s">
        <v>117</v>
      </c>
      <c r="I114" t="s">
        <v>120</v>
      </c>
      <c r="J114" t="s">
        <v>988</v>
      </c>
      <c r="K114" t="s">
        <v>989</v>
      </c>
      <c r="L114" t="s">
        <v>990</v>
      </c>
      <c r="M114">
        <v>3180722042</v>
      </c>
      <c r="N114">
        <v>2</v>
      </c>
    </row>
    <row r="115" spans="1:14" x14ac:dyDescent="0.35">
      <c r="A115">
        <v>13428</v>
      </c>
      <c r="B115" t="s">
        <v>634</v>
      </c>
      <c r="C115" t="s">
        <v>399</v>
      </c>
      <c r="D115" t="s">
        <v>635</v>
      </c>
      <c r="E115" t="s">
        <v>86</v>
      </c>
      <c r="F115" t="s">
        <v>636</v>
      </c>
      <c r="G115" t="s">
        <v>637</v>
      </c>
      <c r="H115" t="s">
        <v>117</v>
      </c>
      <c r="I115" t="s">
        <v>419</v>
      </c>
      <c r="J115" t="s">
        <v>638</v>
      </c>
      <c r="K115" t="s">
        <v>639</v>
      </c>
      <c r="L115" t="s">
        <v>640</v>
      </c>
      <c r="M115">
        <v>3180722070</v>
      </c>
      <c r="N115">
        <v>2</v>
      </c>
    </row>
    <row r="116" spans="1:14" x14ac:dyDescent="0.35">
      <c r="A116">
        <v>13508</v>
      </c>
      <c r="B116" t="s">
        <v>996</v>
      </c>
      <c r="C116" t="s">
        <v>997</v>
      </c>
      <c r="D116" t="s">
        <v>291</v>
      </c>
      <c r="E116" t="s">
        <v>86</v>
      </c>
      <c r="F116" t="s">
        <v>998</v>
      </c>
      <c r="G116" t="s">
        <v>116</v>
      </c>
      <c r="H116" t="s">
        <v>117</v>
      </c>
      <c r="I116" t="s">
        <v>120</v>
      </c>
      <c r="J116" t="s">
        <v>999</v>
      </c>
      <c r="K116" t="s">
        <v>1000</v>
      </c>
      <c r="L116" t="s">
        <v>1001</v>
      </c>
      <c r="M116">
        <v>3180722114</v>
      </c>
      <c r="N116">
        <v>2</v>
      </c>
    </row>
    <row r="117" spans="1:14" x14ac:dyDescent="0.35">
      <c r="A117">
        <v>13918</v>
      </c>
      <c r="B117" t="s">
        <v>2641</v>
      </c>
      <c r="C117" t="s">
        <v>2642</v>
      </c>
      <c r="D117" t="s">
        <v>58</v>
      </c>
      <c r="E117" t="s">
        <v>86</v>
      </c>
      <c r="F117" t="s">
        <v>1820</v>
      </c>
      <c r="G117" t="s">
        <v>116</v>
      </c>
      <c r="H117" t="s">
        <v>117</v>
      </c>
      <c r="I117" t="s">
        <v>122</v>
      </c>
      <c r="J117" t="s">
        <v>2638</v>
      </c>
      <c r="K117" t="s">
        <v>2639</v>
      </c>
      <c r="L117" t="s">
        <v>2640</v>
      </c>
      <c r="M117">
        <v>3180723059</v>
      </c>
      <c r="N117">
        <v>2</v>
      </c>
    </row>
    <row r="118" spans="1:14" x14ac:dyDescent="0.35">
      <c r="A118">
        <v>13841</v>
      </c>
      <c r="B118" t="s">
        <v>2360</v>
      </c>
      <c r="C118" t="s">
        <v>2361</v>
      </c>
      <c r="D118" t="s">
        <v>64</v>
      </c>
      <c r="E118" t="s">
        <v>86</v>
      </c>
      <c r="F118" t="s">
        <v>2362</v>
      </c>
      <c r="G118" t="s">
        <v>116</v>
      </c>
      <c r="H118" t="s">
        <v>117</v>
      </c>
      <c r="I118" t="s">
        <v>122</v>
      </c>
      <c r="J118" t="s">
        <v>2363</v>
      </c>
      <c r="K118" t="s">
        <v>2364</v>
      </c>
      <c r="L118" t="s">
        <v>2365</v>
      </c>
      <c r="M118">
        <v>3180723064</v>
      </c>
      <c r="N118">
        <v>2</v>
      </c>
    </row>
    <row r="119" spans="1:14" x14ac:dyDescent="0.35">
      <c r="A119">
        <v>13602</v>
      </c>
      <c r="B119" t="s">
        <v>1389</v>
      </c>
      <c r="C119" t="s">
        <v>1390</v>
      </c>
      <c r="D119" t="s">
        <v>649</v>
      </c>
      <c r="E119" t="s">
        <v>83</v>
      </c>
      <c r="F119" t="s">
        <v>1391</v>
      </c>
      <c r="G119" t="s">
        <v>116</v>
      </c>
      <c r="H119" t="s">
        <v>117</v>
      </c>
      <c r="I119" t="s">
        <v>120</v>
      </c>
      <c r="J119" t="s">
        <v>1392</v>
      </c>
      <c r="K119" t="s">
        <v>1393</v>
      </c>
      <c r="L119" t="s">
        <v>1394</v>
      </c>
      <c r="M119">
        <v>3180723119</v>
      </c>
      <c r="N119">
        <v>2</v>
      </c>
    </row>
    <row r="120" spans="1:14" x14ac:dyDescent="0.35">
      <c r="A120">
        <v>13867</v>
      </c>
      <c r="B120" t="s">
        <v>2510</v>
      </c>
      <c r="C120" t="s">
        <v>399</v>
      </c>
      <c r="D120" t="s">
        <v>82</v>
      </c>
      <c r="E120" t="s">
        <v>86</v>
      </c>
      <c r="F120" t="s">
        <v>1044</v>
      </c>
      <c r="G120" t="s">
        <v>116</v>
      </c>
      <c r="H120" t="s">
        <v>117</v>
      </c>
      <c r="I120" t="s">
        <v>124</v>
      </c>
      <c r="J120" t="s">
        <v>2511</v>
      </c>
      <c r="K120" t="s">
        <v>2512</v>
      </c>
      <c r="L120" t="s">
        <v>2513</v>
      </c>
      <c r="M120">
        <v>3180723124</v>
      </c>
      <c r="N120">
        <v>2</v>
      </c>
    </row>
    <row r="121" spans="1:14" x14ac:dyDescent="0.35">
      <c r="A121">
        <v>13609</v>
      </c>
      <c r="B121" t="s">
        <v>1412</v>
      </c>
      <c r="C121" t="s">
        <v>1715</v>
      </c>
      <c r="D121" t="s">
        <v>298</v>
      </c>
      <c r="E121" t="s">
        <v>86</v>
      </c>
      <c r="F121" t="s">
        <v>1413</v>
      </c>
      <c r="G121" t="s">
        <v>116</v>
      </c>
      <c r="H121" t="s">
        <v>117</v>
      </c>
      <c r="I121" t="s">
        <v>511</v>
      </c>
      <c r="J121" t="s">
        <v>1414</v>
      </c>
      <c r="K121" t="s">
        <v>1411</v>
      </c>
      <c r="L121" t="s">
        <v>1415</v>
      </c>
      <c r="M121">
        <v>3190122006</v>
      </c>
      <c r="N121">
        <v>2</v>
      </c>
    </row>
    <row r="122" spans="1:14" x14ac:dyDescent="0.35">
      <c r="A122">
        <v>13370</v>
      </c>
      <c r="B122" t="s">
        <v>318</v>
      </c>
      <c r="C122" t="s">
        <v>765</v>
      </c>
      <c r="D122" t="s">
        <v>66</v>
      </c>
      <c r="E122" t="s">
        <v>86</v>
      </c>
      <c r="F122" t="s">
        <v>319</v>
      </c>
      <c r="G122" t="s">
        <v>116</v>
      </c>
      <c r="H122" t="s">
        <v>117</v>
      </c>
      <c r="I122" t="s">
        <v>120</v>
      </c>
      <c r="J122" t="s">
        <v>320</v>
      </c>
      <c r="K122" t="s">
        <v>321</v>
      </c>
      <c r="L122" t="s">
        <v>322</v>
      </c>
      <c r="M122">
        <v>3190122044</v>
      </c>
      <c r="N122">
        <v>2</v>
      </c>
    </row>
    <row r="123" spans="1:14" x14ac:dyDescent="0.35">
      <c r="A123">
        <v>13800</v>
      </c>
      <c r="B123" t="s">
        <v>2195</v>
      </c>
      <c r="C123" t="s">
        <v>313</v>
      </c>
      <c r="D123" t="s">
        <v>2196</v>
      </c>
      <c r="E123" t="s">
        <v>86</v>
      </c>
      <c r="F123" t="s">
        <v>2192</v>
      </c>
      <c r="G123" t="s">
        <v>116</v>
      </c>
      <c r="H123" t="s">
        <v>117</v>
      </c>
      <c r="I123" t="s">
        <v>334</v>
      </c>
      <c r="J123" t="s">
        <v>2193</v>
      </c>
      <c r="K123" t="s">
        <v>2194</v>
      </c>
      <c r="L123" t="s">
        <v>2347</v>
      </c>
      <c r="M123">
        <v>3190122052</v>
      </c>
      <c r="N123">
        <v>2</v>
      </c>
    </row>
    <row r="124" spans="1:14" x14ac:dyDescent="0.35">
      <c r="A124">
        <v>13570</v>
      </c>
      <c r="B124" t="s">
        <v>1274</v>
      </c>
      <c r="C124" t="s">
        <v>1501</v>
      </c>
      <c r="D124" t="s">
        <v>554</v>
      </c>
      <c r="E124" t="s">
        <v>86</v>
      </c>
      <c r="F124" t="s">
        <v>1275</v>
      </c>
      <c r="G124" t="s">
        <v>116</v>
      </c>
      <c r="H124" t="s">
        <v>117</v>
      </c>
      <c r="I124" t="s">
        <v>122</v>
      </c>
      <c r="J124" t="s">
        <v>1276</v>
      </c>
      <c r="K124" t="s">
        <v>1277</v>
      </c>
      <c r="L124" t="s">
        <v>1278</v>
      </c>
      <c r="M124">
        <v>3190122054</v>
      </c>
      <c r="N124">
        <v>2</v>
      </c>
    </row>
    <row r="125" spans="1:14" x14ac:dyDescent="0.35">
      <c r="A125">
        <v>13376</v>
      </c>
      <c r="B125" t="s">
        <v>346</v>
      </c>
      <c r="C125" t="s">
        <v>347</v>
      </c>
      <c r="D125" t="s">
        <v>348</v>
      </c>
      <c r="E125" t="s">
        <v>86</v>
      </c>
      <c r="F125" t="s">
        <v>349</v>
      </c>
      <c r="G125" t="s">
        <v>116</v>
      </c>
      <c r="H125" t="s">
        <v>117</v>
      </c>
      <c r="I125" t="s">
        <v>125</v>
      </c>
      <c r="J125" t="s">
        <v>350</v>
      </c>
      <c r="K125" t="s">
        <v>351</v>
      </c>
      <c r="L125" t="s">
        <v>352</v>
      </c>
      <c r="M125">
        <v>3200222044</v>
      </c>
      <c r="N125">
        <v>2</v>
      </c>
    </row>
    <row r="126" spans="1:14" x14ac:dyDescent="0.35">
      <c r="A126">
        <v>13786</v>
      </c>
      <c r="B126" t="s">
        <v>2152</v>
      </c>
      <c r="C126" t="s">
        <v>54</v>
      </c>
      <c r="D126" t="s">
        <v>1483</v>
      </c>
      <c r="E126" t="s">
        <v>86</v>
      </c>
      <c r="F126" t="s">
        <v>2153</v>
      </c>
      <c r="G126" t="s">
        <v>116</v>
      </c>
      <c r="H126" t="s">
        <v>117</v>
      </c>
      <c r="I126" t="s">
        <v>122</v>
      </c>
      <c r="J126" t="s">
        <v>2154</v>
      </c>
      <c r="K126" t="s">
        <v>2155</v>
      </c>
      <c r="L126" t="s">
        <v>2156</v>
      </c>
      <c r="M126">
        <v>3200223109</v>
      </c>
      <c r="N126">
        <v>2</v>
      </c>
    </row>
    <row r="127" spans="1:14" x14ac:dyDescent="0.35">
      <c r="A127">
        <v>13385</v>
      </c>
      <c r="B127" t="s">
        <v>405</v>
      </c>
      <c r="C127" t="s">
        <v>406</v>
      </c>
      <c r="D127" t="s">
        <v>407</v>
      </c>
      <c r="E127" t="s">
        <v>86</v>
      </c>
      <c r="F127" t="s">
        <v>408</v>
      </c>
      <c r="G127" t="s">
        <v>116</v>
      </c>
      <c r="H127" t="s">
        <v>117</v>
      </c>
      <c r="I127" t="s">
        <v>239</v>
      </c>
      <c r="J127" t="s">
        <v>409</v>
      </c>
      <c r="K127" t="s">
        <v>410</v>
      </c>
      <c r="L127" t="s">
        <v>411</v>
      </c>
      <c r="M127">
        <v>3200422026</v>
      </c>
      <c r="N127">
        <v>2</v>
      </c>
    </row>
    <row r="128" spans="1:14" x14ac:dyDescent="0.35">
      <c r="A128">
        <v>13516</v>
      </c>
      <c r="B128" t="s">
        <v>1036</v>
      </c>
      <c r="C128" t="s">
        <v>1037</v>
      </c>
      <c r="D128" t="s">
        <v>1038</v>
      </c>
      <c r="E128" t="s">
        <v>86</v>
      </c>
      <c r="F128" t="s">
        <v>424</v>
      </c>
      <c r="G128" t="s">
        <v>116</v>
      </c>
      <c r="H128" t="s">
        <v>117</v>
      </c>
      <c r="I128" t="s">
        <v>122</v>
      </c>
      <c r="J128" t="s">
        <v>1039</v>
      </c>
      <c r="K128" t="s">
        <v>1040</v>
      </c>
      <c r="L128" t="s">
        <v>1041</v>
      </c>
      <c r="M128">
        <v>3220122084</v>
      </c>
      <c r="N128">
        <v>2</v>
      </c>
    </row>
    <row r="129" spans="1:14" x14ac:dyDescent="0.35">
      <c r="A129">
        <v>13648</v>
      </c>
      <c r="B129" t="s">
        <v>1572</v>
      </c>
      <c r="C129" t="s">
        <v>1573</v>
      </c>
      <c r="D129" t="s">
        <v>297</v>
      </c>
      <c r="E129" t="s">
        <v>83</v>
      </c>
      <c r="F129" t="s">
        <v>1574</v>
      </c>
      <c r="G129" t="s">
        <v>116</v>
      </c>
      <c r="H129" t="s">
        <v>117</v>
      </c>
      <c r="I129" t="s">
        <v>120</v>
      </c>
      <c r="J129" t="s">
        <v>1575</v>
      </c>
      <c r="K129" t="s">
        <v>1576</v>
      </c>
      <c r="L129" t="s">
        <v>1577</v>
      </c>
      <c r="M129">
        <v>3220122089</v>
      </c>
      <c r="N129">
        <v>2</v>
      </c>
    </row>
    <row r="130" spans="1:14" x14ac:dyDescent="0.35">
      <c r="A130">
        <v>13484</v>
      </c>
      <c r="B130" t="s">
        <v>876</v>
      </c>
      <c r="C130" t="s">
        <v>2038</v>
      </c>
      <c r="D130" t="s">
        <v>528</v>
      </c>
      <c r="E130" t="s">
        <v>86</v>
      </c>
      <c r="F130" t="s">
        <v>877</v>
      </c>
      <c r="G130" t="s">
        <v>116</v>
      </c>
      <c r="H130" t="s">
        <v>117</v>
      </c>
      <c r="I130" t="s">
        <v>124</v>
      </c>
      <c r="J130" t="s">
        <v>878</v>
      </c>
      <c r="K130" t="s">
        <v>879</v>
      </c>
      <c r="L130" t="s">
        <v>880</v>
      </c>
      <c r="M130">
        <v>3220122094</v>
      </c>
      <c r="N130">
        <v>2</v>
      </c>
    </row>
    <row r="131" spans="1:14" x14ac:dyDescent="0.35">
      <c r="A131">
        <v>13914</v>
      </c>
      <c r="B131" t="s">
        <v>2632</v>
      </c>
      <c r="C131" t="s">
        <v>2633</v>
      </c>
      <c r="D131" t="s">
        <v>764</v>
      </c>
      <c r="E131" t="s">
        <v>86</v>
      </c>
      <c r="F131" t="s">
        <v>2634</v>
      </c>
      <c r="G131" t="s">
        <v>116</v>
      </c>
      <c r="H131" t="s">
        <v>117</v>
      </c>
      <c r="I131" t="s">
        <v>122</v>
      </c>
      <c r="J131" t="s">
        <v>2635</v>
      </c>
      <c r="K131" t="s">
        <v>2636</v>
      </c>
      <c r="L131" t="s">
        <v>2637</v>
      </c>
      <c r="M131">
        <v>3220122152</v>
      </c>
      <c r="N131">
        <v>2</v>
      </c>
    </row>
    <row r="132" spans="1:14" x14ac:dyDescent="0.35">
      <c r="A132">
        <v>13749</v>
      </c>
      <c r="B132" t="s">
        <v>2008</v>
      </c>
      <c r="C132" t="s">
        <v>2009</v>
      </c>
      <c r="D132" t="s">
        <v>764</v>
      </c>
      <c r="E132" t="s">
        <v>86</v>
      </c>
      <c r="F132" t="s">
        <v>2010</v>
      </c>
      <c r="G132" t="s">
        <v>116</v>
      </c>
      <c r="H132" t="s">
        <v>117</v>
      </c>
      <c r="I132" t="s">
        <v>120</v>
      </c>
      <c r="J132" t="s">
        <v>2011</v>
      </c>
      <c r="K132" t="s">
        <v>2012</v>
      </c>
      <c r="L132" t="s">
        <v>2013</v>
      </c>
      <c r="M132">
        <v>3220122154</v>
      </c>
      <c r="N132">
        <v>2</v>
      </c>
    </row>
    <row r="133" spans="1:14" x14ac:dyDescent="0.35">
      <c r="A133">
        <v>13921</v>
      </c>
      <c r="B133" t="s">
        <v>2651</v>
      </c>
      <c r="C133" t="s">
        <v>2643</v>
      </c>
      <c r="D133" t="s">
        <v>64</v>
      </c>
      <c r="E133" t="s">
        <v>86</v>
      </c>
      <c r="F133" t="s">
        <v>1992</v>
      </c>
      <c r="G133" t="s">
        <v>116</v>
      </c>
      <c r="H133" t="s">
        <v>117</v>
      </c>
      <c r="I133" t="s">
        <v>122</v>
      </c>
      <c r="J133" t="s">
        <v>2644</v>
      </c>
      <c r="K133" t="s">
        <v>2645</v>
      </c>
      <c r="L133" t="s">
        <v>2652</v>
      </c>
      <c r="M133">
        <v>3220122203</v>
      </c>
      <c r="N133">
        <v>2</v>
      </c>
    </row>
    <row r="134" spans="1:14" x14ac:dyDescent="0.35">
      <c r="A134">
        <v>13739</v>
      </c>
      <c r="B134" t="s">
        <v>1957</v>
      </c>
      <c r="C134" t="s">
        <v>2035</v>
      </c>
      <c r="D134" t="s">
        <v>269</v>
      </c>
      <c r="E134" t="s">
        <v>86</v>
      </c>
      <c r="F134" t="s">
        <v>1958</v>
      </c>
      <c r="G134" t="s">
        <v>116</v>
      </c>
      <c r="H134" t="s">
        <v>117</v>
      </c>
      <c r="I134" t="s">
        <v>419</v>
      </c>
      <c r="J134" t="s">
        <v>1959</v>
      </c>
      <c r="K134" t="s">
        <v>1960</v>
      </c>
      <c r="L134" t="s">
        <v>1961</v>
      </c>
      <c r="M134">
        <v>3220122205</v>
      </c>
      <c r="N134">
        <v>2</v>
      </c>
    </row>
    <row r="135" spans="1:14" x14ac:dyDescent="0.35">
      <c r="A135">
        <v>13487</v>
      </c>
      <c r="B135" t="s">
        <v>891</v>
      </c>
      <c r="C135" t="s">
        <v>892</v>
      </c>
      <c r="D135" t="s">
        <v>59</v>
      </c>
      <c r="E135" t="s">
        <v>86</v>
      </c>
      <c r="F135" t="s">
        <v>881</v>
      </c>
      <c r="G135" t="s">
        <v>116</v>
      </c>
      <c r="H135" t="s">
        <v>117</v>
      </c>
      <c r="I135" t="s">
        <v>419</v>
      </c>
      <c r="J135" t="s">
        <v>882</v>
      </c>
      <c r="K135" t="s">
        <v>883</v>
      </c>
      <c r="L135" t="s">
        <v>884</v>
      </c>
      <c r="M135">
        <v>3220122208</v>
      </c>
      <c r="N135">
        <v>2</v>
      </c>
    </row>
    <row r="136" spans="1:14" x14ac:dyDescent="0.35">
      <c r="A136">
        <v>13461</v>
      </c>
      <c r="B136" t="s">
        <v>786</v>
      </c>
      <c r="C136" t="s">
        <v>787</v>
      </c>
      <c r="D136" t="s">
        <v>788</v>
      </c>
      <c r="E136" t="s">
        <v>86</v>
      </c>
      <c r="F136" t="s">
        <v>789</v>
      </c>
      <c r="G136" t="s">
        <v>116</v>
      </c>
      <c r="H136" t="s">
        <v>117</v>
      </c>
      <c r="I136" t="s">
        <v>120</v>
      </c>
      <c r="J136" t="s">
        <v>790</v>
      </c>
      <c r="K136" t="s">
        <v>791</v>
      </c>
      <c r="L136" t="s">
        <v>792</v>
      </c>
      <c r="M136">
        <v>3220122233</v>
      </c>
      <c r="N136">
        <v>2</v>
      </c>
    </row>
    <row r="137" spans="1:14" x14ac:dyDescent="0.35">
      <c r="A137">
        <v>13472</v>
      </c>
      <c r="B137" t="s">
        <v>840</v>
      </c>
      <c r="C137" t="s">
        <v>369</v>
      </c>
      <c r="D137" t="s">
        <v>841</v>
      </c>
      <c r="E137" t="s">
        <v>86</v>
      </c>
      <c r="F137" t="s">
        <v>842</v>
      </c>
      <c r="G137" t="s">
        <v>116</v>
      </c>
      <c r="H137" t="s">
        <v>117</v>
      </c>
      <c r="I137" t="s">
        <v>124</v>
      </c>
      <c r="J137" t="s">
        <v>843</v>
      </c>
      <c r="K137" t="s">
        <v>844</v>
      </c>
      <c r="L137" t="s">
        <v>845</v>
      </c>
      <c r="M137">
        <v>3220122258</v>
      </c>
      <c r="N137">
        <v>2</v>
      </c>
    </row>
    <row r="138" spans="1:14" x14ac:dyDescent="0.35">
      <c r="A138">
        <v>13423</v>
      </c>
      <c r="B138" t="s">
        <v>600</v>
      </c>
      <c r="C138" t="s">
        <v>300</v>
      </c>
      <c r="D138" t="s">
        <v>601</v>
      </c>
      <c r="E138" t="s">
        <v>86</v>
      </c>
      <c r="F138" s="11">
        <v>37996</v>
      </c>
      <c r="G138" t="s">
        <v>116</v>
      </c>
      <c r="H138" t="s">
        <v>117</v>
      </c>
      <c r="I138" t="s">
        <v>278</v>
      </c>
      <c r="J138" t="s">
        <v>602</v>
      </c>
      <c r="K138" t="s">
        <v>603</v>
      </c>
      <c r="L138" t="s">
        <v>604</v>
      </c>
      <c r="M138">
        <v>3220122267</v>
      </c>
      <c r="N138">
        <v>2</v>
      </c>
    </row>
    <row r="139" spans="1:14" x14ac:dyDescent="0.35">
      <c r="A139">
        <v>13740</v>
      </c>
      <c r="B139" t="s">
        <v>1962</v>
      </c>
      <c r="C139" t="s">
        <v>1963</v>
      </c>
      <c r="D139" t="s">
        <v>57</v>
      </c>
      <c r="E139" t="s">
        <v>86</v>
      </c>
      <c r="F139" t="s">
        <v>1964</v>
      </c>
      <c r="G139" t="s">
        <v>116</v>
      </c>
      <c r="H139" t="s">
        <v>117</v>
      </c>
      <c r="I139" t="s">
        <v>124</v>
      </c>
      <c r="J139" t="s">
        <v>1965</v>
      </c>
      <c r="K139" t="s">
        <v>1966</v>
      </c>
      <c r="L139" t="s">
        <v>1967</v>
      </c>
      <c r="M139">
        <v>3220122288</v>
      </c>
      <c r="N139">
        <v>2</v>
      </c>
    </row>
    <row r="140" spans="1:14" x14ac:dyDescent="0.35">
      <c r="A140">
        <v>13457</v>
      </c>
      <c r="B140" t="s">
        <v>768</v>
      </c>
      <c r="C140" t="s">
        <v>769</v>
      </c>
      <c r="D140" t="s">
        <v>57</v>
      </c>
      <c r="E140" t="s">
        <v>86</v>
      </c>
      <c r="F140" t="s">
        <v>770</v>
      </c>
      <c r="G140" t="s">
        <v>116</v>
      </c>
      <c r="H140" t="s">
        <v>117</v>
      </c>
      <c r="I140" t="s">
        <v>120</v>
      </c>
      <c r="J140" t="s">
        <v>771</v>
      </c>
      <c r="K140" t="s">
        <v>772</v>
      </c>
      <c r="L140" t="s">
        <v>773</v>
      </c>
      <c r="M140">
        <v>3220122295</v>
      </c>
      <c r="N140">
        <v>2</v>
      </c>
    </row>
    <row r="141" spans="1:14" x14ac:dyDescent="0.35">
      <c r="A141">
        <v>13450</v>
      </c>
      <c r="B141" t="s">
        <v>733</v>
      </c>
      <c r="C141" t="s">
        <v>314</v>
      </c>
      <c r="D141" t="s">
        <v>60</v>
      </c>
      <c r="E141" t="s">
        <v>86</v>
      </c>
      <c r="F141" t="s">
        <v>666</v>
      </c>
      <c r="G141" t="s">
        <v>116</v>
      </c>
      <c r="H141" t="s">
        <v>117</v>
      </c>
      <c r="I141" t="s">
        <v>122</v>
      </c>
      <c r="J141" t="s">
        <v>734</v>
      </c>
      <c r="K141" t="s">
        <v>735</v>
      </c>
      <c r="L141" t="s">
        <v>736</v>
      </c>
      <c r="M141">
        <v>3220122300</v>
      </c>
      <c r="N141">
        <v>2</v>
      </c>
    </row>
    <row r="142" spans="1:14" x14ac:dyDescent="0.35">
      <c r="A142">
        <v>13471</v>
      </c>
      <c r="B142" t="s">
        <v>838</v>
      </c>
      <c r="C142" t="s">
        <v>839</v>
      </c>
      <c r="D142" t="s">
        <v>682</v>
      </c>
      <c r="E142" t="s">
        <v>86</v>
      </c>
      <c r="F142" t="s">
        <v>833</v>
      </c>
      <c r="G142" t="s">
        <v>834</v>
      </c>
      <c r="H142" t="s">
        <v>117</v>
      </c>
      <c r="I142" t="s">
        <v>120</v>
      </c>
      <c r="J142" t="s">
        <v>835</v>
      </c>
      <c r="K142" t="s">
        <v>836</v>
      </c>
      <c r="L142" t="s">
        <v>837</v>
      </c>
      <c r="M142">
        <v>3220122316</v>
      </c>
      <c r="N142">
        <v>2</v>
      </c>
    </row>
    <row r="143" spans="1:14" x14ac:dyDescent="0.35">
      <c r="A143">
        <v>13469</v>
      </c>
      <c r="B143" t="s">
        <v>832</v>
      </c>
      <c r="C143" t="s">
        <v>827</v>
      </c>
      <c r="D143" t="s">
        <v>291</v>
      </c>
      <c r="E143" t="s">
        <v>86</v>
      </c>
      <c r="F143" t="s">
        <v>828</v>
      </c>
      <c r="G143" t="s">
        <v>116</v>
      </c>
      <c r="H143" t="s">
        <v>117</v>
      </c>
      <c r="I143" t="s">
        <v>124</v>
      </c>
      <c r="J143" t="s">
        <v>829</v>
      </c>
      <c r="K143" t="s">
        <v>830</v>
      </c>
      <c r="L143" t="s">
        <v>831</v>
      </c>
      <c r="M143">
        <v>3220122326</v>
      </c>
      <c r="N143">
        <v>2</v>
      </c>
    </row>
    <row r="144" spans="1:14" x14ac:dyDescent="0.35">
      <c r="A144">
        <v>13341</v>
      </c>
      <c r="B144" t="s">
        <v>243</v>
      </c>
      <c r="C144" t="s">
        <v>244</v>
      </c>
      <c r="D144" t="s">
        <v>61</v>
      </c>
      <c r="E144" t="s">
        <v>86</v>
      </c>
      <c r="F144" t="s">
        <v>238</v>
      </c>
      <c r="G144" t="s">
        <v>116</v>
      </c>
      <c r="H144" t="s">
        <v>117</v>
      </c>
      <c r="I144" t="s">
        <v>239</v>
      </c>
      <c r="J144" t="s">
        <v>245</v>
      </c>
      <c r="K144" t="s">
        <v>246</v>
      </c>
      <c r="L144" t="s">
        <v>247</v>
      </c>
      <c r="M144">
        <v>3220123011</v>
      </c>
      <c r="N144">
        <v>2</v>
      </c>
    </row>
    <row r="145" spans="1:14" x14ac:dyDescent="0.35">
      <c r="A145">
        <v>13340</v>
      </c>
      <c r="B145" t="s">
        <v>236</v>
      </c>
      <c r="C145" t="s">
        <v>237</v>
      </c>
      <c r="D145" t="s">
        <v>61</v>
      </c>
      <c r="E145" t="s">
        <v>86</v>
      </c>
      <c r="F145" t="s">
        <v>238</v>
      </c>
      <c r="G145" t="s">
        <v>116</v>
      </c>
      <c r="H145" t="s">
        <v>117</v>
      </c>
      <c r="I145" t="s">
        <v>239</v>
      </c>
      <c r="J145" t="s">
        <v>240</v>
      </c>
      <c r="K145" t="s">
        <v>241</v>
      </c>
      <c r="L145" t="s">
        <v>242</v>
      </c>
      <c r="M145">
        <v>3220123012</v>
      </c>
      <c r="N145">
        <v>2</v>
      </c>
    </row>
    <row r="146" spans="1:14" x14ac:dyDescent="0.35">
      <c r="A146">
        <v>13606</v>
      </c>
      <c r="B146" t="s">
        <v>1405</v>
      </c>
      <c r="C146" t="s">
        <v>1406</v>
      </c>
      <c r="D146" t="s">
        <v>936</v>
      </c>
      <c r="E146" t="s">
        <v>86</v>
      </c>
      <c r="F146" t="s">
        <v>1407</v>
      </c>
      <c r="G146" t="s">
        <v>116</v>
      </c>
      <c r="H146" t="s">
        <v>117</v>
      </c>
      <c r="I146" t="s">
        <v>122</v>
      </c>
      <c r="J146" t="s">
        <v>1408</v>
      </c>
      <c r="K146" t="s">
        <v>1409</v>
      </c>
      <c r="L146" t="s">
        <v>1410</v>
      </c>
      <c r="M146">
        <v>3220123040</v>
      </c>
      <c r="N146">
        <v>2</v>
      </c>
    </row>
    <row r="147" spans="1:14" x14ac:dyDescent="0.35">
      <c r="A147">
        <v>13529</v>
      </c>
      <c r="B147" t="s">
        <v>1092</v>
      </c>
      <c r="C147" t="s">
        <v>484</v>
      </c>
      <c r="D147" t="s">
        <v>1498</v>
      </c>
      <c r="E147" t="s">
        <v>86</v>
      </c>
      <c r="F147" t="s">
        <v>1093</v>
      </c>
      <c r="G147" t="s">
        <v>116</v>
      </c>
      <c r="H147" t="s">
        <v>117</v>
      </c>
      <c r="I147" t="s">
        <v>122</v>
      </c>
      <c r="J147" t="s">
        <v>1094</v>
      </c>
      <c r="K147" t="s">
        <v>1091</v>
      </c>
      <c r="L147" t="s">
        <v>1095</v>
      </c>
      <c r="M147">
        <v>3220123063</v>
      </c>
      <c r="N147">
        <v>2</v>
      </c>
    </row>
    <row r="148" spans="1:14" x14ac:dyDescent="0.35">
      <c r="A148">
        <v>13899</v>
      </c>
      <c r="B148" t="s">
        <v>2591</v>
      </c>
      <c r="C148" t="s">
        <v>2589</v>
      </c>
      <c r="D148" t="s">
        <v>452</v>
      </c>
      <c r="E148" t="s">
        <v>86</v>
      </c>
      <c r="F148" t="s">
        <v>2581</v>
      </c>
      <c r="G148" t="s">
        <v>116</v>
      </c>
      <c r="H148" t="s">
        <v>117</v>
      </c>
      <c r="I148" t="s">
        <v>122</v>
      </c>
      <c r="J148" t="s">
        <v>2582</v>
      </c>
      <c r="K148" t="s">
        <v>2583</v>
      </c>
      <c r="L148" t="s">
        <v>2584</v>
      </c>
      <c r="M148">
        <v>3220123071</v>
      </c>
      <c r="N148">
        <v>2</v>
      </c>
    </row>
    <row r="149" spans="1:14" x14ac:dyDescent="0.35">
      <c r="A149">
        <v>13517</v>
      </c>
      <c r="B149" t="s">
        <v>1042</v>
      </c>
      <c r="C149" t="s">
        <v>1043</v>
      </c>
      <c r="D149" t="s">
        <v>452</v>
      </c>
      <c r="E149" t="s">
        <v>86</v>
      </c>
      <c r="F149" t="s">
        <v>1044</v>
      </c>
      <c r="G149" t="s">
        <v>116</v>
      </c>
      <c r="H149" t="s">
        <v>117</v>
      </c>
      <c r="I149" t="s">
        <v>121</v>
      </c>
      <c r="J149" t="s">
        <v>1045</v>
      </c>
      <c r="K149" t="s">
        <v>1046</v>
      </c>
      <c r="L149" t="s">
        <v>1047</v>
      </c>
      <c r="M149">
        <v>3220123072</v>
      </c>
      <c r="N149">
        <v>2</v>
      </c>
    </row>
    <row r="150" spans="1:14" x14ac:dyDescent="0.35">
      <c r="A150">
        <v>13901</v>
      </c>
      <c r="B150" t="s">
        <v>2593</v>
      </c>
      <c r="C150" t="s">
        <v>2594</v>
      </c>
      <c r="D150" t="s">
        <v>63</v>
      </c>
      <c r="E150" t="s">
        <v>86</v>
      </c>
      <c r="F150" t="s">
        <v>2595</v>
      </c>
      <c r="G150" t="s">
        <v>116</v>
      </c>
      <c r="H150" t="s">
        <v>117</v>
      </c>
      <c r="I150" t="s">
        <v>122</v>
      </c>
      <c r="J150" t="s">
        <v>2596</v>
      </c>
      <c r="K150" t="s">
        <v>2597</v>
      </c>
      <c r="L150" t="s">
        <v>2598</v>
      </c>
      <c r="M150">
        <v>3220123088</v>
      </c>
      <c r="N150">
        <v>2</v>
      </c>
    </row>
    <row r="151" spans="1:14" x14ac:dyDescent="0.35">
      <c r="A151">
        <v>13531</v>
      </c>
      <c r="B151" t="s">
        <v>1102</v>
      </c>
      <c r="C151" t="s">
        <v>746</v>
      </c>
      <c r="D151" t="s">
        <v>1103</v>
      </c>
      <c r="E151" t="s">
        <v>86</v>
      </c>
      <c r="F151" s="11">
        <v>38288</v>
      </c>
      <c r="G151" t="s">
        <v>116</v>
      </c>
      <c r="H151" t="s">
        <v>117</v>
      </c>
      <c r="I151" t="s">
        <v>120</v>
      </c>
      <c r="J151" t="s">
        <v>1104</v>
      </c>
      <c r="K151" t="s">
        <v>1105</v>
      </c>
      <c r="L151" t="s">
        <v>1106</v>
      </c>
      <c r="M151">
        <v>3220123102</v>
      </c>
      <c r="N151">
        <v>2</v>
      </c>
    </row>
    <row r="152" spans="1:14" x14ac:dyDescent="0.35">
      <c r="A152">
        <v>13897</v>
      </c>
      <c r="B152" t="s">
        <v>2590</v>
      </c>
      <c r="C152" t="s">
        <v>484</v>
      </c>
      <c r="D152" t="s">
        <v>2585</v>
      </c>
      <c r="E152" t="s">
        <v>86</v>
      </c>
      <c r="F152" t="s">
        <v>1597</v>
      </c>
      <c r="G152" t="s">
        <v>116</v>
      </c>
      <c r="H152" t="s">
        <v>117</v>
      </c>
      <c r="I152" t="s">
        <v>124</v>
      </c>
      <c r="J152" t="s">
        <v>2586</v>
      </c>
      <c r="K152" t="s">
        <v>2587</v>
      </c>
      <c r="L152" t="s">
        <v>2588</v>
      </c>
      <c r="M152">
        <v>3220123129</v>
      </c>
      <c r="N152">
        <v>2</v>
      </c>
    </row>
    <row r="153" spans="1:14" x14ac:dyDescent="0.35">
      <c r="A153">
        <v>13499</v>
      </c>
      <c r="B153" t="s">
        <v>950</v>
      </c>
      <c r="C153" t="s">
        <v>951</v>
      </c>
      <c r="D153" t="s">
        <v>70</v>
      </c>
      <c r="E153" t="s">
        <v>86</v>
      </c>
      <c r="F153" t="s">
        <v>952</v>
      </c>
      <c r="G153" t="s">
        <v>116</v>
      </c>
      <c r="H153" t="s">
        <v>117</v>
      </c>
      <c r="I153" t="s">
        <v>616</v>
      </c>
      <c r="J153" t="s">
        <v>953</v>
      </c>
      <c r="K153" t="s">
        <v>954</v>
      </c>
      <c r="L153" t="s">
        <v>955</v>
      </c>
      <c r="M153">
        <v>3220123247</v>
      </c>
      <c r="N153">
        <v>2</v>
      </c>
    </row>
    <row r="154" spans="1:14" x14ac:dyDescent="0.35">
      <c r="A154">
        <v>13365</v>
      </c>
      <c r="B154" t="s">
        <v>308</v>
      </c>
      <c r="C154" t="s">
        <v>2778</v>
      </c>
      <c r="D154" t="s">
        <v>69</v>
      </c>
      <c r="E154" t="s">
        <v>86</v>
      </c>
      <c r="F154" t="s">
        <v>309</v>
      </c>
      <c r="G154" t="s">
        <v>116</v>
      </c>
      <c r="H154" t="s">
        <v>117</v>
      </c>
      <c r="I154" t="s">
        <v>122</v>
      </c>
      <c r="J154" t="s">
        <v>310</v>
      </c>
      <c r="K154" t="s">
        <v>311</v>
      </c>
      <c r="L154" t="s">
        <v>312</v>
      </c>
      <c r="M154">
        <v>3220123304</v>
      </c>
      <c r="N154">
        <v>2</v>
      </c>
    </row>
    <row r="155" spans="1:14" x14ac:dyDescent="0.35">
      <c r="A155">
        <v>13737</v>
      </c>
      <c r="B155" t="s">
        <v>1944</v>
      </c>
      <c r="C155" t="s">
        <v>1945</v>
      </c>
      <c r="D155" t="s">
        <v>1946</v>
      </c>
      <c r="E155" t="s">
        <v>86</v>
      </c>
      <c r="F155" t="s">
        <v>1947</v>
      </c>
      <c r="G155" t="s">
        <v>116</v>
      </c>
      <c r="H155" t="s">
        <v>117</v>
      </c>
      <c r="I155" t="s">
        <v>120</v>
      </c>
      <c r="J155" t="s">
        <v>1948</v>
      </c>
      <c r="K155" t="s">
        <v>1949</v>
      </c>
      <c r="L155" t="s">
        <v>1950</v>
      </c>
      <c r="M155">
        <v>3220123320</v>
      </c>
      <c r="N155">
        <v>2</v>
      </c>
    </row>
    <row r="156" spans="1:14" x14ac:dyDescent="0.35">
      <c r="A156">
        <v>13498</v>
      </c>
      <c r="B156" t="s">
        <v>945</v>
      </c>
      <c r="C156" t="s">
        <v>480</v>
      </c>
      <c r="D156" t="s">
        <v>57</v>
      </c>
      <c r="E156" t="s">
        <v>86</v>
      </c>
      <c r="F156" t="s">
        <v>946</v>
      </c>
      <c r="G156" t="s">
        <v>116</v>
      </c>
      <c r="H156" t="s">
        <v>117</v>
      </c>
      <c r="I156" t="s">
        <v>616</v>
      </c>
      <c r="J156" t="s">
        <v>947</v>
      </c>
      <c r="K156" t="s">
        <v>948</v>
      </c>
      <c r="L156" t="s">
        <v>949</v>
      </c>
      <c r="M156">
        <v>3220123385</v>
      </c>
      <c r="N156">
        <v>2</v>
      </c>
    </row>
    <row r="157" spans="1:14" x14ac:dyDescent="0.35">
      <c r="A157">
        <v>13711</v>
      </c>
      <c r="B157" t="s">
        <v>1855</v>
      </c>
      <c r="C157" t="s">
        <v>1856</v>
      </c>
      <c r="D157" t="s">
        <v>291</v>
      </c>
      <c r="E157" t="s">
        <v>86</v>
      </c>
      <c r="F157" t="s">
        <v>1857</v>
      </c>
      <c r="G157" t="s">
        <v>116</v>
      </c>
      <c r="H157" t="s">
        <v>117</v>
      </c>
      <c r="I157" t="s">
        <v>122</v>
      </c>
      <c r="J157" t="s">
        <v>1858</v>
      </c>
      <c r="K157" t="s">
        <v>1859</v>
      </c>
      <c r="L157" t="s">
        <v>1860</v>
      </c>
      <c r="M157">
        <v>3220123423</v>
      </c>
      <c r="N157">
        <v>2</v>
      </c>
    </row>
    <row r="158" spans="1:14" x14ac:dyDescent="0.35">
      <c r="A158">
        <v>13954</v>
      </c>
      <c r="B158" t="s">
        <v>2753</v>
      </c>
      <c r="C158" t="s">
        <v>484</v>
      </c>
      <c r="D158" t="s">
        <v>1038</v>
      </c>
      <c r="E158" t="s">
        <v>86</v>
      </c>
      <c r="F158" t="s">
        <v>2754</v>
      </c>
      <c r="G158" t="s">
        <v>116</v>
      </c>
      <c r="H158" t="s">
        <v>117</v>
      </c>
      <c r="I158" t="s">
        <v>120</v>
      </c>
      <c r="J158" t="s">
        <v>2755</v>
      </c>
      <c r="K158" t="s">
        <v>2756</v>
      </c>
      <c r="L158" t="s">
        <v>2757</v>
      </c>
      <c r="M158">
        <v>3220222018</v>
      </c>
      <c r="N158">
        <v>2</v>
      </c>
    </row>
    <row r="159" spans="1:14" x14ac:dyDescent="0.35">
      <c r="A159">
        <v>13536</v>
      </c>
      <c r="B159" t="s">
        <v>1130</v>
      </c>
      <c r="C159" t="s">
        <v>1131</v>
      </c>
      <c r="D159" t="s">
        <v>69</v>
      </c>
      <c r="E159" t="s">
        <v>86</v>
      </c>
      <c r="F159" t="s">
        <v>1132</v>
      </c>
      <c r="G159" t="s">
        <v>116</v>
      </c>
      <c r="H159" t="s">
        <v>117</v>
      </c>
      <c r="I159" t="s">
        <v>120</v>
      </c>
      <c r="J159" t="s">
        <v>1133</v>
      </c>
      <c r="K159" t="s">
        <v>1134</v>
      </c>
      <c r="L159" t="s">
        <v>1135</v>
      </c>
      <c r="M159">
        <v>3220222046</v>
      </c>
      <c r="N159">
        <v>2</v>
      </c>
    </row>
    <row r="160" spans="1:14" x14ac:dyDescent="0.35">
      <c r="A160">
        <v>13751</v>
      </c>
      <c r="B160" t="s">
        <v>2019</v>
      </c>
      <c r="C160" t="s">
        <v>2003</v>
      </c>
      <c r="D160" t="s">
        <v>562</v>
      </c>
      <c r="E160" t="s">
        <v>86</v>
      </c>
      <c r="F160" t="s">
        <v>2020</v>
      </c>
      <c r="G160" t="s">
        <v>116</v>
      </c>
      <c r="H160" t="s">
        <v>117</v>
      </c>
      <c r="I160" t="s">
        <v>120</v>
      </c>
      <c r="J160" t="s">
        <v>2005</v>
      </c>
      <c r="K160" t="s">
        <v>2006</v>
      </c>
      <c r="L160" t="s">
        <v>2007</v>
      </c>
      <c r="M160">
        <v>3230122021</v>
      </c>
      <c r="N160">
        <v>2</v>
      </c>
    </row>
    <row r="161" spans="1:14" x14ac:dyDescent="0.35">
      <c r="A161">
        <v>13479</v>
      </c>
      <c r="B161" t="s">
        <v>868</v>
      </c>
      <c r="C161" t="s">
        <v>864</v>
      </c>
      <c r="D161" t="s">
        <v>63</v>
      </c>
      <c r="E161" t="s">
        <v>86</v>
      </c>
      <c r="F161" t="s">
        <v>865</v>
      </c>
      <c r="G161" t="s">
        <v>116</v>
      </c>
      <c r="H161" t="s">
        <v>117</v>
      </c>
      <c r="I161" t="s">
        <v>122</v>
      </c>
      <c r="J161" t="s">
        <v>866</v>
      </c>
      <c r="K161" t="s">
        <v>867</v>
      </c>
      <c r="L161" t="s">
        <v>869</v>
      </c>
      <c r="M161">
        <v>3230122027</v>
      </c>
      <c r="N161">
        <v>2</v>
      </c>
    </row>
    <row r="162" spans="1:14" x14ac:dyDescent="0.35">
      <c r="A162">
        <v>13455</v>
      </c>
      <c r="B162" t="s">
        <v>758</v>
      </c>
      <c r="C162" t="s">
        <v>763</v>
      </c>
      <c r="D162" t="s">
        <v>764</v>
      </c>
      <c r="E162" t="s">
        <v>86</v>
      </c>
      <c r="F162" t="s">
        <v>759</v>
      </c>
      <c r="G162" t="s">
        <v>116</v>
      </c>
      <c r="H162" t="s">
        <v>117</v>
      </c>
      <c r="I162" t="s">
        <v>120</v>
      </c>
      <c r="J162" t="s">
        <v>760</v>
      </c>
      <c r="K162" t="s">
        <v>761</v>
      </c>
      <c r="L162" t="s">
        <v>762</v>
      </c>
      <c r="M162">
        <v>3230122066</v>
      </c>
      <c r="N162">
        <v>2</v>
      </c>
    </row>
    <row r="163" spans="1:14" x14ac:dyDescent="0.35">
      <c r="A163" s="3">
        <v>13328</v>
      </c>
      <c r="B163" s="3" t="s">
        <v>32</v>
      </c>
      <c r="C163" t="s">
        <v>54</v>
      </c>
      <c r="D163" t="s">
        <v>84</v>
      </c>
      <c r="E163" t="s">
        <v>86</v>
      </c>
      <c r="F163" t="s">
        <v>114</v>
      </c>
      <c r="G163" t="s">
        <v>116</v>
      </c>
      <c r="H163" t="s">
        <v>117</v>
      </c>
      <c r="I163" t="s">
        <v>124</v>
      </c>
      <c r="J163" t="s">
        <v>145</v>
      </c>
      <c r="K163" t="s">
        <v>166</v>
      </c>
      <c r="L163" t="s">
        <v>186</v>
      </c>
      <c r="M163">
        <v>3230122068</v>
      </c>
      <c r="N163">
        <v>2</v>
      </c>
    </row>
    <row r="164" spans="1:14" x14ac:dyDescent="0.35">
      <c r="A164">
        <v>13524</v>
      </c>
      <c r="B164" t="s">
        <v>1077</v>
      </c>
      <c r="C164" t="s">
        <v>1078</v>
      </c>
      <c r="D164" t="s">
        <v>64</v>
      </c>
      <c r="E164" t="s">
        <v>86</v>
      </c>
      <c r="F164" t="s">
        <v>1079</v>
      </c>
      <c r="G164" t="s">
        <v>1080</v>
      </c>
      <c r="H164" t="s">
        <v>117</v>
      </c>
      <c r="I164" t="s">
        <v>121</v>
      </c>
      <c r="J164" t="s">
        <v>1081</v>
      </c>
      <c r="K164" t="s">
        <v>1082</v>
      </c>
      <c r="L164" t="s">
        <v>1083</v>
      </c>
      <c r="M164">
        <v>3230122083</v>
      </c>
      <c r="N164">
        <v>2</v>
      </c>
    </row>
    <row r="165" spans="1:14" x14ac:dyDescent="0.35">
      <c r="A165">
        <v>13767</v>
      </c>
      <c r="B165" t="s">
        <v>2074</v>
      </c>
      <c r="C165" t="s">
        <v>606</v>
      </c>
      <c r="D165" t="s">
        <v>248</v>
      </c>
      <c r="E165" t="s">
        <v>86</v>
      </c>
      <c r="F165" t="s">
        <v>2075</v>
      </c>
      <c r="G165" t="s">
        <v>116</v>
      </c>
      <c r="H165" t="s">
        <v>117</v>
      </c>
      <c r="I165" t="s">
        <v>122</v>
      </c>
      <c r="J165" t="s">
        <v>2076</v>
      </c>
      <c r="K165" t="s">
        <v>2077</v>
      </c>
      <c r="L165" t="s">
        <v>2078</v>
      </c>
      <c r="M165">
        <v>3230122096</v>
      </c>
      <c r="N165">
        <v>2</v>
      </c>
    </row>
    <row r="166" spans="1:14" x14ac:dyDescent="0.35">
      <c r="A166">
        <v>13459</v>
      </c>
      <c r="B166" t="s">
        <v>778</v>
      </c>
      <c r="C166" t="s">
        <v>49</v>
      </c>
      <c r="D166" t="s">
        <v>66</v>
      </c>
      <c r="E166" t="s">
        <v>86</v>
      </c>
      <c r="F166" t="s">
        <v>779</v>
      </c>
      <c r="G166" t="s">
        <v>116</v>
      </c>
      <c r="H166" t="s">
        <v>117</v>
      </c>
      <c r="I166" t="s">
        <v>122</v>
      </c>
      <c r="J166" t="s">
        <v>780</v>
      </c>
      <c r="K166" t="s">
        <v>781</v>
      </c>
      <c r="L166" t="s">
        <v>782</v>
      </c>
      <c r="M166">
        <v>3230122111</v>
      </c>
      <c r="N166">
        <v>2</v>
      </c>
    </row>
    <row r="167" spans="1:14" x14ac:dyDescent="0.35">
      <c r="A167">
        <v>13458</v>
      </c>
      <c r="B167" t="s">
        <v>774</v>
      </c>
      <c r="C167" t="s">
        <v>854</v>
      </c>
      <c r="D167" t="s">
        <v>554</v>
      </c>
      <c r="E167" t="s">
        <v>86</v>
      </c>
      <c r="F167" t="s">
        <v>89</v>
      </c>
      <c r="G167" t="s">
        <v>116</v>
      </c>
      <c r="H167" t="s">
        <v>117</v>
      </c>
      <c r="I167" t="s">
        <v>643</v>
      </c>
      <c r="J167" t="s">
        <v>775</v>
      </c>
      <c r="K167" t="s">
        <v>776</v>
      </c>
      <c r="L167" t="s">
        <v>777</v>
      </c>
      <c r="M167">
        <v>3230122131</v>
      </c>
      <c r="N167">
        <v>2</v>
      </c>
    </row>
    <row r="168" spans="1:14" x14ac:dyDescent="0.35">
      <c r="A168">
        <v>13454</v>
      </c>
      <c r="B168" t="s">
        <v>752</v>
      </c>
      <c r="C168" t="s">
        <v>753</v>
      </c>
      <c r="D168" t="s">
        <v>57</v>
      </c>
      <c r="E168" t="s">
        <v>86</v>
      </c>
      <c r="F168" t="s">
        <v>754</v>
      </c>
      <c r="G168" t="s">
        <v>116</v>
      </c>
      <c r="H168" t="s">
        <v>117</v>
      </c>
      <c r="I168" t="s">
        <v>120</v>
      </c>
      <c r="J168" t="s">
        <v>755</v>
      </c>
      <c r="K168" t="s">
        <v>756</v>
      </c>
      <c r="L168" t="s">
        <v>757</v>
      </c>
      <c r="M168">
        <v>3230122139</v>
      </c>
      <c r="N168">
        <v>2</v>
      </c>
    </row>
    <row r="169" spans="1:14" x14ac:dyDescent="0.35">
      <c r="A169">
        <v>13654</v>
      </c>
      <c r="B169" t="s">
        <v>1602</v>
      </c>
      <c r="C169" t="s">
        <v>855</v>
      </c>
      <c r="D169" t="s">
        <v>856</v>
      </c>
      <c r="E169" t="s">
        <v>86</v>
      </c>
      <c r="F169" t="s">
        <v>783</v>
      </c>
      <c r="G169" t="s">
        <v>116</v>
      </c>
      <c r="H169" t="s">
        <v>117</v>
      </c>
      <c r="I169" t="s">
        <v>124</v>
      </c>
      <c r="J169" t="s">
        <v>784</v>
      </c>
      <c r="K169" t="s">
        <v>785</v>
      </c>
      <c r="L169" t="s">
        <v>1603</v>
      </c>
      <c r="M169">
        <v>3230123096</v>
      </c>
      <c r="N169">
        <v>2</v>
      </c>
    </row>
    <row r="170" spans="1:14" x14ac:dyDescent="0.35">
      <c r="A170">
        <v>13741</v>
      </c>
      <c r="B170" t="s">
        <v>1968</v>
      </c>
      <c r="C170" t="s">
        <v>1969</v>
      </c>
      <c r="D170" t="s">
        <v>370</v>
      </c>
      <c r="E170" t="s">
        <v>86</v>
      </c>
      <c r="F170" t="s">
        <v>1970</v>
      </c>
      <c r="G170" t="s">
        <v>116</v>
      </c>
      <c r="H170" t="s">
        <v>117</v>
      </c>
      <c r="I170" t="s">
        <v>616</v>
      </c>
      <c r="J170" t="s">
        <v>1971</v>
      </c>
      <c r="K170" t="s">
        <v>1972</v>
      </c>
      <c r="L170" t="s">
        <v>1973</v>
      </c>
      <c r="M170">
        <v>3230123114</v>
      </c>
      <c r="N170">
        <v>2</v>
      </c>
    </row>
    <row r="171" spans="1:14" x14ac:dyDescent="0.35">
      <c r="A171">
        <v>13806</v>
      </c>
      <c r="B171" t="s">
        <v>2222</v>
      </c>
      <c r="C171" t="s">
        <v>2223</v>
      </c>
      <c r="D171" t="s">
        <v>269</v>
      </c>
      <c r="E171" t="s">
        <v>86</v>
      </c>
      <c r="F171" t="s">
        <v>2224</v>
      </c>
      <c r="G171" t="s">
        <v>116</v>
      </c>
      <c r="H171" t="s">
        <v>117</v>
      </c>
      <c r="I171" t="s">
        <v>2225</v>
      </c>
      <c r="J171" t="s">
        <v>2226</v>
      </c>
      <c r="K171" t="s">
        <v>2227</v>
      </c>
      <c r="L171" t="s">
        <v>2228</v>
      </c>
      <c r="M171">
        <v>32201225393</v>
      </c>
      <c r="N171">
        <v>2</v>
      </c>
    </row>
    <row r="172" spans="1:14" x14ac:dyDescent="0.35">
      <c r="A172">
        <v>13621</v>
      </c>
      <c r="B172" t="s">
        <v>1460</v>
      </c>
      <c r="C172" t="s">
        <v>1461</v>
      </c>
      <c r="D172" t="s">
        <v>1462</v>
      </c>
      <c r="E172" t="s">
        <v>86</v>
      </c>
      <c r="F172" t="s">
        <v>662</v>
      </c>
      <c r="G172" t="s">
        <v>116</v>
      </c>
      <c r="H172" t="s">
        <v>117</v>
      </c>
      <c r="I172" t="s">
        <v>419</v>
      </c>
      <c r="J172" t="s">
        <v>1463</v>
      </c>
      <c r="K172" t="s">
        <v>1464</v>
      </c>
      <c r="L172" t="s">
        <v>1716</v>
      </c>
      <c r="M172">
        <v>32301215256</v>
      </c>
      <c r="N172">
        <v>2</v>
      </c>
    </row>
    <row r="173" spans="1:14" x14ac:dyDescent="0.35">
      <c r="A173">
        <v>13620</v>
      </c>
      <c r="B173" t="s">
        <v>1455</v>
      </c>
      <c r="C173" t="s">
        <v>746</v>
      </c>
      <c r="D173" t="s">
        <v>298</v>
      </c>
      <c r="E173" t="s">
        <v>86</v>
      </c>
      <c r="F173" t="s">
        <v>1456</v>
      </c>
      <c r="G173" t="s">
        <v>116</v>
      </c>
      <c r="H173" t="s">
        <v>117</v>
      </c>
      <c r="I173" t="s">
        <v>122</v>
      </c>
      <c r="J173" t="s">
        <v>1457</v>
      </c>
      <c r="K173" t="s">
        <v>1458</v>
      </c>
      <c r="L173" t="s">
        <v>1459</v>
      </c>
      <c r="M173">
        <v>32301215262</v>
      </c>
      <c r="N173">
        <v>2</v>
      </c>
    </row>
    <row r="174" spans="1:14" x14ac:dyDescent="0.35">
      <c r="A174">
        <v>13950</v>
      </c>
      <c r="B174" t="s">
        <v>2735</v>
      </c>
      <c r="C174" t="s">
        <v>2736</v>
      </c>
      <c r="D174" t="s">
        <v>82</v>
      </c>
      <c r="E174" t="s">
        <v>86</v>
      </c>
      <c r="F174" t="s">
        <v>2737</v>
      </c>
      <c r="G174" t="s">
        <v>116</v>
      </c>
      <c r="H174" t="s">
        <v>117</v>
      </c>
      <c r="I174" t="s">
        <v>123</v>
      </c>
      <c r="J174" t="s">
        <v>2738</v>
      </c>
      <c r="K174" t="s">
        <v>2739</v>
      </c>
      <c r="L174" t="s">
        <v>2740</v>
      </c>
      <c r="M174">
        <v>32301215283</v>
      </c>
      <c r="N174">
        <v>2</v>
      </c>
    </row>
    <row r="175" spans="1:14" x14ac:dyDescent="0.35">
      <c r="A175">
        <v>13402</v>
      </c>
      <c r="B175" t="s">
        <v>490</v>
      </c>
      <c r="C175" t="s">
        <v>491</v>
      </c>
      <c r="D175" t="s">
        <v>452</v>
      </c>
      <c r="E175" t="s">
        <v>83</v>
      </c>
      <c r="F175" t="s">
        <v>492</v>
      </c>
      <c r="G175" t="s">
        <v>116</v>
      </c>
      <c r="H175" t="s">
        <v>117</v>
      </c>
      <c r="I175" t="s">
        <v>120</v>
      </c>
      <c r="J175" t="s">
        <v>493</v>
      </c>
      <c r="K175" t="s">
        <v>494</v>
      </c>
      <c r="L175" t="s">
        <v>495</v>
      </c>
      <c r="M175" t="s">
        <v>496</v>
      </c>
      <c r="N175">
        <v>2</v>
      </c>
    </row>
    <row r="176" spans="1:14" x14ac:dyDescent="0.35">
      <c r="A176">
        <v>13511</v>
      </c>
      <c r="B176" t="s">
        <v>1013</v>
      </c>
      <c r="C176" t="s">
        <v>313</v>
      </c>
      <c r="D176" t="s">
        <v>67</v>
      </c>
      <c r="E176" t="s">
        <v>86</v>
      </c>
      <c r="F176" t="s">
        <v>1014</v>
      </c>
      <c r="G176" t="s">
        <v>116</v>
      </c>
      <c r="H176" t="s">
        <v>117</v>
      </c>
      <c r="I176" t="s">
        <v>120</v>
      </c>
      <c r="J176" t="s">
        <v>1015</v>
      </c>
      <c r="K176" t="s">
        <v>1016</v>
      </c>
      <c r="L176" t="s">
        <v>1017</v>
      </c>
      <c r="M176" t="s">
        <v>1018</v>
      </c>
      <c r="N176">
        <v>2</v>
      </c>
    </row>
    <row r="177" spans="1:14" x14ac:dyDescent="0.35">
      <c r="A177">
        <v>13839</v>
      </c>
      <c r="B177" t="s">
        <v>2348</v>
      </c>
      <c r="C177" t="s">
        <v>2349</v>
      </c>
      <c r="D177" t="s">
        <v>1370</v>
      </c>
      <c r="E177" t="s">
        <v>83</v>
      </c>
      <c r="F177" t="s">
        <v>2350</v>
      </c>
      <c r="G177" t="s">
        <v>116</v>
      </c>
      <c r="H177" t="s">
        <v>117</v>
      </c>
      <c r="J177" t="s">
        <v>2351</v>
      </c>
      <c r="K177" t="s">
        <v>2352</v>
      </c>
      <c r="L177" t="s">
        <v>2353</v>
      </c>
      <c r="M177" t="s">
        <v>2354</v>
      </c>
      <c r="N177">
        <v>2</v>
      </c>
    </row>
    <row r="178" spans="1:14" x14ac:dyDescent="0.35">
      <c r="A178">
        <v>13768</v>
      </c>
      <c r="B178" t="s">
        <v>2079</v>
      </c>
      <c r="C178" t="s">
        <v>2080</v>
      </c>
      <c r="D178" t="s">
        <v>76</v>
      </c>
      <c r="E178" t="s">
        <v>83</v>
      </c>
      <c r="F178" t="s">
        <v>2081</v>
      </c>
      <c r="G178" t="s">
        <v>116</v>
      </c>
      <c r="H178" t="s">
        <v>117</v>
      </c>
      <c r="I178" t="s">
        <v>122</v>
      </c>
      <c r="J178" t="s">
        <v>2082</v>
      </c>
      <c r="K178" t="s">
        <v>2083</v>
      </c>
      <c r="L178" t="s">
        <v>2084</v>
      </c>
      <c r="M178" t="s">
        <v>2085</v>
      </c>
      <c r="N178">
        <v>2</v>
      </c>
    </row>
    <row r="179" spans="1:14" x14ac:dyDescent="0.35">
      <c r="A179">
        <v>13872</v>
      </c>
      <c r="B179" t="s">
        <v>2529</v>
      </c>
      <c r="C179" t="s">
        <v>2530</v>
      </c>
      <c r="D179" t="s">
        <v>649</v>
      </c>
      <c r="E179" t="s">
        <v>83</v>
      </c>
      <c r="F179" t="s">
        <v>107</v>
      </c>
      <c r="G179" t="s">
        <v>116</v>
      </c>
      <c r="H179" t="s">
        <v>117</v>
      </c>
      <c r="I179" t="s">
        <v>511</v>
      </c>
      <c r="J179" t="s">
        <v>2531</v>
      </c>
      <c r="K179" t="s">
        <v>2532</v>
      </c>
      <c r="L179" t="s">
        <v>2533</v>
      </c>
      <c r="M179" t="s">
        <v>2534</v>
      </c>
      <c r="N179">
        <v>2</v>
      </c>
    </row>
    <row r="180" spans="1:14" x14ac:dyDescent="0.35">
      <c r="A180">
        <v>13743</v>
      </c>
      <c r="B180" t="s">
        <v>1979</v>
      </c>
      <c r="C180" t="s">
        <v>49</v>
      </c>
      <c r="D180" t="s">
        <v>81</v>
      </c>
      <c r="E180" t="s">
        <v>86</v>
      </c>
      <c r="F180" t="s">
        <v>302</v>
      </c>
      <c r="G180" t="s">
        <v>116</v>
      </c>
      <c r="H180" t="s">
        <v>117</v>
      </c>
      <c r="I180" t="s">
        <v>511</v>
      </c>
      <c r="J180" t="s">
        <v>1980</v>
      </c>
      <c r="K180" t="s">
        <v>1981</v>
      </c>
      <c r="L180" t="s">
        <v>1982</v>
      </c>
      <c r="M180" t="s">
        <v>1983</v>
      </c>
      <c r="N180">
        <v>2</v>
      </c>
    </row>
    <row r="181" spans="1:14" x14ac:dyDescent="0.35">
      <c r="A181" s="3">
        <v>13284</v>
      </c>
      <c r="B181" s="3" t="s">
        <v>13</v>
      </c>
      <c r="C181" t="s">
        <v>34</v>
      </c>
      <c r="D181" t="s">
        <v>56</v>
      </c>
      <c r="E181" t="s">
        <v>86</v>
      </c>
      <c r="F181" t="s">
        <v>87</v>
      </c>
      <c r="G181" t="s">
        <v>116</v>
      </c>
      <c r="H181" t="s">
        <v>117</v>
      </c>
      <c r="I181" t="s">
        <v>511</v>
      </c>
      <c r="J181" t="s">
        <v>126</v>
      </c>
      <c r="K181" t="s">
        <v>147</v>
      </c>
      <c r="L181" t="s">
        <v>168</v>
      </c>
      <c r="M181" t="s">
        <v>188</v>
      </c>
      <c r="N181">
        <v>2</v>
      </c>
    </row>
    <row r="182" spans="1:14" x14ac:dyDescent="0.35">
      <c r="A182">
        <v>13742</v>
      </c>
      <c r="B182" t="s">
        <v>1974</v>
      </c>
      <c r="C182" t="s">
        <v>1043</v>
      </c>
      <c r="D182" t="s">
        <v>56</v>
      </c>
      <c r="E182" t="s">
        <v>86</v>
      </c>
      <c r="F182" t="s">
        <v>1125</v>
      </c>
      <c r="G182" t="s">
        <v>116</v>
      </c>
      <c r="H182" t="s">
        <v>117</v>
      </c>
      <c r="I182" t="s">
        <v>511</v>
      </c>
      <c r="J182" t="s">
        <v>1975</v>
      </c>
      <c r="K182" t="s">
        <v>1976</v>
      </c>
      <c r="L182" t="s">
        <v>1977</v>
      </c>
      <c r="M182" t="s">
        <v>1978</v>
      </c>
      <c r="N182">
        <v>2</v>
      </c>
    </row>
    <row r="183" spans="1:14" x14ac:dyDescent="0.35">
      <c r="A183">
        <v>13903</v>
      </c>
      <c r="B183" t="s">
        <v>2599</v>
      </c>
      <c r="C183" t="s">
        <v>314</v>
      </c>
      <c r="D183" t="s">
        <v>83</v>
      </c>
      <c r="E183" t="s">
        <v>83</v>
      </c>
      <c r="F183" t="s">
        <v>2600</v>
      </c>
      <c r="G183" t="s">
        <v>116</v>
      </c>
      <c r="H183" t="s">
        <v>117</v>
      </c>
      <c r="I183" t="s">
        <v>511</v>
      </c>
      <c r="J183" t="s">
        <v>2601</v>
      </c>
      <c r="K183" t="s">
        <v>2602</v>
      </c>
      <c r="L183" t="s">
        <v>2603</v>
      </c>
      <c r="M183" t="s">
        <v>2604</v>
      </c>
      <c r="N183">
        <v>2</v>
      </c>
    </row>
    <row r="184" spans="1:14" x14ac:dyDescent="0.35">
      <c r="A184" s="3">
        <v>13286</v>
      </c>
      <c r="B184" s="3" t="s">
        <v>14</v>
      </c>
      <c r="C184" t="s">
        <v>35</v>
      </c>
      <c r="D184" t="s">
        <v>58</v>
      </c>
      <c r="E184" t="s">
        <v>86</v>
      </c>
      <c r="F184" t="s">
        <v>88</v>
      </c>
      <c r="G184" t="s">
        <v>116</v>
      </c>
      <c r="H184" t="s">
        <v>117</v>
      </c>
      <c r="I184" t="s">
        <v>511</v>
      </c>
      <c r="J184" t="s">
        <v>127</v>
      </c>
      <c r="K184" t="s">
        <v>148</v>
      </c>
      <c r="L184" t="s">
        <v>169</v>
      </c>
      <c r="M184" t="s">
        <v>189</v>
      </c>
      <c r="N184">
        <v>2</v>
      </c>
    </row>
    <row r="185" spans="1:14" x14ac:dyDescent="0.35">
      <c r="A185">
        <v>13755</v>
      </c>
      <c r="B185" t="s">
        <v>2041</v>
      </c>
      <c r="C185" t="s">
        <v>2042</v>
      </c>
      <c r="D185" t="s">
        <v>2043</v>
      </c>
      <c r="E185" t="s">
        <v>83</v>
      </c>
      <c r="F185" t="s">
        <v>2044</v>
      </c>
      <c r="G185" t="s">
        <v>116</v>
      </c>
      <c r="H185" t="s">
        <v>117</v>
      </c>
      <c r="I185" t="s">
        <v>511</v>
      </c>
      <c r="J185" t="s">
        <v>2045</v>
      </c>
      <c r="K185" t="s">
        <v>2046</v>
      </c>
      <c r="L185" t="s">
        <v>2047</v>
      </c>
      <c r="M185" t="s">
        <v>2048</v>
      </c>
      <c r="N185">
        <v>2</v>
      </c>
    </row>
    <row r="186" spans="1:14" x14ac:dyDescent="0.35">
      <c r="A186">
        <v>13588</v>
      </c>
      <c r="B186" t="s">
        <v>1343</v>
      </c>
      <c r="C186" t="s">
        <v>1344</v>
      </c>
      <c r="D186" t="s">
        <v>325</v>
      </c>
      <c r="E186" t="s">
        <v>86</v>
      </c>
      <c r="F186" t="s">
        <v>1345</v>
      </c>
      <c r="G186" t="s">
        <v>116</v>
      </c>
      <c r="H186" t="s">
        <v>117</v>
      </c>
      <c r="I186" t="s">
        <v>511</v>
      </c>
      <c r="J186" t="s">
        <v>1346</v>
      </c>
      <c r="K186" t="s">
        <v>1347</v>
      </c>
      <c r="L186" t="s">
        <v>1348</v>
      </c>
      <c r="M186" t="s">
        <v>1349</v>
      </c>
      <c r="N186">
        <v>2</v>
      </c>
    </row>
    <row r="187" spans="1:14" x14ac:dyDescent="0.35">
      <c r="A187" s="3">
        <v>13312</v>
      </c>
      <c r="B187" s="3" t="s">
        <v>25</v>
      </c>
      <c r="C187" t="s">
        <v>47</v>
      </c>
      <c r="D187" t="s">
        <v>74</v>
      </c>
      <c r="E187" t="s">
        <v>86</v>
      </c>
      <c r="F187" t="s">
        <v>105</v>
      </c>
      <c r="G187" t="s">
        <v>116</v>
      </c>
      <c r="H187" t="s">
        <v>117</v>
      </c>
      <c r="I187" t="s">
        <v>120</v>
      </c>
      <c r="J187" t="s">
        <v>138</v>
      </c>
      <c r="K187" t="s">
        <v>159</v>
      </c>
      <c r="L187" t="s">
        <v>180</v>
      </c>
      <c r="M187" t="s">
        <v>199</v>
      </c>
      <c r="N187">
        <v>2</v>
      </c>
    </row>
    <row r="188" spans="1:14" x14ac:dyDescent="0.35">
      <c r="A188">
        <v>13862</v>
      </c>
      <c r="B188" t="s">
        <v>2482</v>
      </c>
      <c r="C188" t="s">
        <v>2483</v>
      </c>
      <c r="D188" t="s">
        <v>841</v>
      </c>
      <c r="E188" t="s">
        <v>86</v>
      </c>
      <c r="F188" t="s">
        <v>101</v>
      </c>
      <c r="G188" t="s">
        <v>116</v>
      </c>
      <c r="H188" t="s">
        <v>117</v>
      </c>
      <c r="I188" t="s">
        <v>511</v>
      </c>
      <c r="J188" t="s">
        <v>2484</v>
      </c>
      <c r="K188" t="s">
        <v>2485</v>
      </c>
      <c r="L188" t="s">
        <v>2486</v>
      </c>
      <c r="M188" t="s">
        <v>2487</v>
      </c>
      <c r="N188">
        <v>2</v>
      </c>
    </row>
    <row r="189" spans="1:14" x14ac:dyDescent="0.35">
      <c r="A189">
        <v>13843</v>
      </c>
      <c r="B189" t="s">
        <v>2371</v>
      </c>
      <c r="C189" t="s">
        <v>2372</v>
      </c>
      <c r="D189" t="s">
        <v>78</v>
      </c>
      <c r="E189" t="s">
        <v>86</v>
      </c>
      <c r="F189" t="s">
        <v>2373</v>
      </c>
      <c r="G189" t="s">
        <v>116</v>
      </c>
      <c r="H189" t="s">
        <v>118</v>
      </c>
      <c r="I189" t="s">
        <v>511</v>
      </c>
      <c r="J189" t="s">
        <v>2374</v>
      </c>
      <c r="K189" t="s">
        <v>2375</v>
      </c>
      <c r="L189" t="s">
        <v>2376</v>
      </c>
      <c r="M189" t="s">
        <v>2377</v>
      </c>
      <c r="N189">
        <v>2</v>
      </c>
    </row>
    <row r="190" spans="1:14" x14ac:dyDescent="0.35">
      <c r="A190">
        <v>13859</v>
      </c>
      <c r="B190" t="s">
        <v>2462</v>
      </c>
      <c r="C190" t="s">
        <v>2463</v>
      </c>
      <c r="D190" t="s">
        <v>57</v>
      </c>
      <c r="E190" t="s">
        <v>86</v>
      </c>
      <c r="F190" t="s">
        <v>2464</v>
      </c>
      <c r="G190" t="s">
        <v>116</v>
      </c>
      <c r="H190" t="s">
        <v>117</v>
      </c>
      <c r="I190" t="s">
        <v>120</v>
      </c>
      <c r="J190" t="s">
        <v>2465</v>
      </c>
      <c r="K190" t="s">
        <v>2466</v>
      </c>
      <c r="L190" t="s">
        <v>2467</v>
      </c>
      <c r="M190" t="s">
        <v>2468</v>
      </c>
      <c r="N190">
        <v>2</v>
      </c>
    </row>
    <row r="191" spans="1:14" x14ac:dyDescent="0.35">
      <c r="A191" s="3">
        <v>13295</v>
      </c>
      <c r="B191" s="3" t="s">
        <v>17</v>
      </c>
      <c r="C191" t="s">
        <v>38</v>
      </c>
      <c r="D191" t="s">
        <v>63</v>
      </c>
      <c r="E191" t="s">
        <v>86</v>
      </c>
      <c r="F191" t="s">
        <v>94</v>
      </c>
      <c r="G191" t="s">
        <v>116</v>
      </c>
      <c r="H191" t="s">
        <v>117</v>
      </c>
      <c r="I191" t="s">
        <v>511</v>
      </c>
      <c r="J191" t="s">
        <v>130</v>
      </c>
      <c r="K191" t="s">
        <v>151</v>
      </c>
      <c r="L191" t="s">
        <v>172</v>
      </c>
      <c r="M191" t="s">
        <v>192</v>
      </c>
      <c r="N191">
        <v>2</v>
      </c>
    </row>
    <row r="192" spans="1:14" x14ac:dyDescent="0.35">
      <c r="A192" s="3">
        <v>13296</v>
      </c>
      <c r="B192" s="3" t="s">
        <v>18</v>
      </c>
      <c r="C192" t="s">
        <v>39</v>
      </c>
      <c r="D192" t="s">
        <v>64</v>
      </c>
      <c r="E192" t="s">
        <v>86</v>
      </c>
      <c r="F192" t="s">
        <v>95</v>
      </c>
      <c r="G192" t="s">
        <v>116</v>
      </c>
      <c r="H192" t="s">
        <v>118</v>
      </c>
      <c r="I192" t="s">
        <v>511</v>
      </c>
      <c r="J192" t="s">
        <v>131</v>
      </c>
      <c r="K192" t="s">
        <v>152</v>
      </c>
      <c r="L192" t="s">
        <v>173</v>
      </c>
      <c r="M192" t="s">
        <v>193</v>
      </c>
      <c r="N192">
        <v>2</v>
      </c>
    </row>
    <row r="193" spans="1:14" x14ac:dyDescent="0.35">
      <c r="A193">
        <v>13968</v>
      </c>
      <c r="B193" t="s">
        <v>2793</v>
      </c>
      <c r="C193" t="s">
        <v>2794</v>
      </c>
      <c r="D193" t="s">
        <v>2795</v>
      </c>
      <c r="E193" t="s">
        <v>83</v>
      </c>
      <c r="F193" t="s">
        <v>2263</v>
      </c>
      <c r="G193" t="s">
        <v>116</v>
      </c>
      <c r="H193" t="s">
        <v>117</v>
      </c>
      <c r="I193" t="s">
        <v>120</v>
      </c>
      <c r="J193" t="s">
        <v>2796</v>
      </c>
      <c r="K193" t="s">
        <v>2797</v>
      </c>
      <c r="L193" t="s">
        <v>2798</v>
      </c>
      <c r="M193" t="s">
        <v>2799</v>
      </c>
      <c r="N193">
        <v>2</v>
      </c>
    </row>
    <row r="194" spans="1:14" x14ac:dyDescent="0.35">
      <c r="A194">
        <v>13535</v>
      </c>
      <c r="B194" t="s">
        <v>1122</v>
      </c>
      <c r="C194" t="s">
        <v>1123</v>
      </c>
      <c r="D194" t="s">
        <v>1124</v>
      </c>
      <c r="E194" t="s">
        <v>83</v>
      </c>
      <c r="F194" t="s">
        <v>1125</v>
      </c>
      <c r="G194" t="s">
        <v>116</v>
      </c>
      <c r="H194" t="s">
        <v>119</v>
      </c>
      <c r="I194" t="s">
        <v>120</v>
      </c>
      <c r="J194" t="s">
        <v>1126</v>
      </c>
      <c r="K194" t="s">
        <v>1127</v>
      </c>
      <c r="L194" t="s">
        <v>1128</v>
      </c>
      <c r="M194" t="s">
        <v>1129</v>
      </c>
      <c r="N194">
        <v>2</v>
      </c>
    </row>
    <row r="195" spans="1:14" x14ac:dyDescent="0.35">
      <c r="A195">
        <v>13515</v>
      </c>
      <c r="B195" t="s">
        <v>1031</v>
      </c>
      <c r="C195" t="s">
        <v>1032</v>
      </c>
      <c r="D195" t="s">
        <v>291</v>
      </c>
      <c r="E195" t="s">
        <v>86</v>
      </c>
      <c r="F195" t="s">
        <v>886</v>
      </c>
      <c r="G195" t="s">
        <v>116</v>
      </c>
      <c r="H195" t="s">
        <v>117</v>
      </c>
      <c r="I195" t="s">
        <v>511</v>
      </c>
      <c r="J195" t="s">
        <v>1033</v>
      </c>
      <c r="K195">
        <v>387675950</v>
      </c>
      <c r="L195" t="s">
        <v>1034</v>
      </c>
      <c r="M195" t="s">
        <v>1035</v>
      </c>
      <c r="N195">
        <v>2</v>
      </c>
    </row>
    <row r="196" spans="1:14" x14ac:dyDescent="0.35">
      <c r="A196">
        <v>13813</v>
      </c>
      <c r="B196" t="s">
        <v>2251</v>
      </c>
      <c r="C196" t="s">
        <v>459</v>
      </c>
      <c r="D196" t="s">
        <v>288</v>
      </c>
      <c r="E196" t="s">
        <v>86</v>
      </c>
      <c r="F196" t="s">
        <v>2252</v>
      </c>
      <c r="G196" t="s">
        <v>116</v>
      </c>
      <c r="H196" t="s">
        <v>117</v>
      </c>
      <c r="I196" t="s">
        <v>120</v>
      </c>
      <c r="J196" t="s">
        <v>2253</v>
      </c>
      <c r="K196" t="s">
        <v>2254</v>
      </c>
      <c r="L196" t="s">
        <v>2255</v>
      </c>
      <c r="M196" t="s">
        <v>2256</v>
      </c>
      <c r="N196">
        <v>2</v>
      </c>
    </row>
    <row r="197" spans="1:14" ht="15" customHeight="1" x14ac:dyDescent="0.35">
      <c r="A197">
        <v>13706</v>
      </c>
      <c r="B197" t="s">
        <v>1838</v>
      </c>
      <c r="C197" t="s">
        <v>45</v>
      </c>
      <c r="D197" t="s">
        <v>528</v>
      </c>
      <c r="E197" t="s">
        <v>86</v>
      </c>
      <c r="F197" t="s">
        <v>1839</v>
      </c>
      <c r="G197" t="s">
        <v>116</v>
      </c>
      <c r="H197" t="s">
        <v>117</v>
      </c>
      <c r="I197" t="s">
        <v>120</v>
      </c>
      <c r="J197" t="s">
        <v>1840</v>
      </c>
      <c r="K197" t="s">
        <v>1841</v>
      </c>
      <c r="L197" t="s">
        <v>1842</v>
      </c>
      <c r="M197" t="s">
        <v>1843</v>
      </c>
      <c r="N197">
        <v>2</v>
      </c>
    </row>
    <row r="198" spans="1:14" x14ac:dyDescent="0.35">
      <c r="A198">
        <v>13656</v>
      </c>
      <c r="B198" t="s">
        <v>1611</v>
      </c>
      <c r="C198" t="s">
        <v>54</v>
      </c>
      <c r="D198" t="s">
        <v>570</v>
      </c>
      <c r="E198" t="s">
        <v>86</v>
      </c>
      <c r="F198" t="s">
        <v>108</v>
      </c>
      <c r="G198" t="s">
        <v>116</v>
      </c>
      <c r="H198" t="s">
        <v>117</v>
      </c>
      <c r="I198" t="s">
        <v>278</v>
      </c>
      <c r="J198" t="s">
        <v>1612</v>
      </c>
      <c r="K198" t="s">
        <v>1613</v>
      </c>
      <c r="L198" t="s">
        <v>1614</v>
      </c>
      <c r="M198" t="s">
        <v>1615</v>
      </c>
      <c r="N198">
        <v>2</v>
      </c>
    </row>
    <row r="199" spans="1:14" x14ac:dyDescent="0.35">
      <c r="A199">
        <v>13762</v>
      </c>
      <c r="B199" t="s">
        <v>2057</v>
      </c>
      <c r="C199" t="s">
        <v>2058</v>
      </c>
      <c r="D199" t="s">
        <v>1483</v>
      </c>
      <c r="E199" t="s">
        <v>83</v>
      </c>
      <c r="F199" t="s">
        <v>326</v>
      </c>
      <c r="G199" t="s">
        <v>116</v>
      </c>
      <c r="H199" t="s">
        <v>118</v>
      </c>
      <c r="I199" t="s">
        <v>2391</v>
      </c>
      <c r="J199" t="s">
        <v>2059</v>
      </c>
      <c r="K199" t="s">
        <v>2060</v>
      </c>
      <c r="L199" t="s">
        <v>2390</v>
      </c>
      <c r="M199" t="s">
        <v>2061</v>
      </c>
      <c r="N199">
        <v>2</v>
      </c>
    </row>
    <row r="200" spans="1:14" x14ac:dyDescent="0.35">
      <c r="A200">
        <v>13475</v>
      </c>
      <c r="B200" t="s">
        <v>846</v>
      </c>
      <c r="C200" t="s">
        <v>847</v>
      </c>
      <c r="D200" t="s">
        <v>848</v>
      </c>
      <c r="E200" t="s">
        <v>83</v>
      </c>
      <c r="F200" t="s">
        <v>849</v>
      </c>
      <c r="G200" t="s">
        <v>116</v>
      </c>
      <c r="H200" t="s">
        <v>117</v>
      </c>
      <c r="J200" t="s">
        <v>850</v>
      </c>
      <c r="K200" t="s">
        <v>851</v>
      </c>
      <c r="L200" t="s">
        <v>852</v>
      </c>
      <c r="M200" t="s">
        <v>853</v>
      </c>
      <c r="N200">
        <v>2</v>
      </c>
    </row>
    <row r="201" spans="1:14" x14ac:dyDescent="0.35">
      <c r="A201">
        <v>13345</v>
      </c>
      <c r="B201" t="s">
        <v>250</v>
      </c>
      <c r="C201" t="s">
        <v>251</v>
      </c>
      <c r="D201" t="s">
        <v>252</v>
      </c>
      <c r="E201" t="s">
        <v>83</v>
      </c>
      <c r="F201" t="s">
        <v>253</v>
      </c>
      <c r="G201" t="s">
        <v>116</v>
      </c>
      <c r="H201" t="s">
        <v>117</v>
      </c>
      <c r="I201" t="s">
        <v>120</v>
      </c>
      <c r="J201" t="s">
        <v>254</v>
      </c>
      <c r="K201" t="s">
        <v>255</v>
      </c>
      <c r="L201" t="s">
        <v>256</v>
      </c>
      <c r="M201" t="s">
        <v>257</v>
      </c>
      <c r="N201">
        <v>2</v>
      </c>
    </row>
    <row r="202" spans="1:14" x14ac:dyDescent="0.35">
      <c r="A202">
        <v>13846</v>
      </c>
      <c r="B202" t="s">
        <v>2392</v>
      </c>
      <c r="C202" t="s">
        <v>2393</v>
      </c>
      <c r="D202" t="s">
        <v>2394</v>
      </c>
      <c r="E202" t="s">
        <v>83</v>
      </c>
      <c r="F202" t="s">
        <v>2395</v>
      </c>
      <c r="G202" t="s">
        <v>2432</v>
      </c>
      <c r="H202" t="s">
        <v>2396</v>
      </c>
      <c r="I202" t="s">
        <v>124</v>
      </c>
      <c r="J202" t="s">
        <v>2397</v>
      </c>
      <c r="K202" t="s">
        <v>2398</v>
      </c>
      <c r="L202" s="20" t="s">
        <v>2503</v>
      </c>
      <c r="M202" t="s">
        <v>2399</v>
      </c>
      <c r="N202">
        <v>2</v>
      </c>
    </row>
    <row r="203" spans="1:14" x14ac:dyDescent="0.35">
      <c r="A203">
        <v>13462</v>
      </c>
      <c r="B203" t="s">
        <v>793</v>
      </c>
      <c r="C203" t="s">
        <v>794</v>
      </c>
      <c r="D203" t="s">
        <v>795</v>
      </c>
      <c r="E203" t="s">
        <v>83</v>
      </c>
      <c r="F203" t="s">
        <v>563</v>
      </c>
      <c r="G203" t="s">
        <v>116</v>
      </c>
      <c r="H203" t="s">
        <v>117</v>
      </c>
      <c r="I203" t="s">
        <v>511</v>
      </c>
      <c r="J203" t="s">
        <v>796</v>
      </c>
      <c r="K203" t="s">
        <v>797</v>
      </c>
      <c r="L203" t="s">
        <v>798</v>
      </c>
      <c r="M203" t="s">
        <v>799</v>
      </c>
      <c r="N203">
        <v>2</v>
      </c>
    </row>
    <row r="204" spans="1:14" x14ac:dyDescent="0.35">
      <c r="A204">
        <v>13453</v>
      </c>
      <c r="B204" t="s">
        <v>745</v>
      </c>
      <c r="C204" t="s">
        <v>746</v>
      </c>
      <c r="D204" t="s">
        <v>65</v>
      </c>
      <c r="E204" t="s">
        <v>86</v>
      </c>
      <c r="F204" t="s">
        <v>747</v>
      </c>
      <c r="G204" t="s">
        <v>116</v>
      </c>
      <c r="H204" t="s">
        <v>117</v>
      </c>
      <c r="I204" t="s">
        <v>121</v>
      </c>
      <c r="J204" t="s">
        <v>748</v>
      </c>
      <c r="K204" t="s">
        <v>749</v>
      </c>
      <c r="L204" t="s">
        <v>750</v>
      </c>
      <c r="M204" t="s">
        <v>751</v>
      </c>
      <c r="N204">
        <v>2</v>
      </c>
    </row>
    <row r="205" spans="1:14" x14ac:dyDescent="0.35">
      <c r="A205">
        <v>13520</v>
      </c>
      <c r="B205" t="s">
        <v>1049</v>
      </c>
      <c r="C205" t="s">
        <v>1050</v>
      </c>
      <c r="D205" t="s">
        <v>84</v>
      </c>
      <c r="E205" t="s">
        <v>86</v>
      </c>
      <c r="F205" t="s">
        <v>1051</v>
      </c>
      <c r="G205" t="s">
        <v>116</v>
      </c>
      <c r="H205" t="s">
        <v>117</v>
      </c>
      <c r="I205" t="s">
        <v>419</v>
      </c>
      <c r="J205" t="s">
        <v>1052</v>
      </c>
      <c r="K205" t="s">
        <v>1053</v>
      </c>
      <c r="L205" s="19" t="s">
        <v>1497</v>
      </c>
      <c r="M205" t="s">
        <v>1054</v>
      </c>
      <c r="N205">
        <v>2</v>
      </c>
    </row>
    <row r="206" spans="1:14" x14ac:dyDescent="0.35">
      <c r="A206">
        <v>13581</v>
      </c>
      <c r="B206" t="s">
        <v>1306</v>
      </c>
      <c r="C206" t="s">
        <v>1307</v>
      </c>
      <c r="D206" t="s">
        <v>70</v>
      </c>
      <c r="E206" t="s">
        <v>86</v>
      </c>
      <c r="F206" t="s">
        <v>1308</v>
      </c>
      <c r="G206" t="s">
        <v>116</v>
      </c>
      <c r="H206" t="s">
        <v>117</v>
      </c>
      <c r="I206" t="s">
        <v>124</v>
      </c>
      <c r="J206" t="s">
        <v>1309</v>
      </c>
      <c r="K206" t="s">
        <v>1310</v>
      </c>
      <c r="L206" t="s">
        <v>1311</v>
      </c>
      <c r="M206" t="s">
        <v>1312</v>
      </c>
      <c r="N206">
        <v>2</v>
      </c>
    </row>
    <row r="207" spans="1:14" x14ac:dyDescent="0.35">
      <c r="A207">
        <v>13463</v>
      </c>
      <c r="B207" t="s">
        <v>800</v>
      </c>
      <c r="C207" t="s">
        <v>801</v>
      </c>
      <c r="D207" t="s">
        <v>802</v>
      </c>
      <c r="E207" t="s">
        <v>86</v>
      </c>
      <c r="F207" t="s">
        <v>803</v>
      </c>
      <c r="G207" t="s">
        <v>116</v>
      </c>
      <c r="H207" t="s">
        <v>117</v>
      </c>
      <c r="I207" t="s">
        <v>511</v>
      </c>
      <c r="J207" t="s">
        <v>804</v>
      </c>
      <c r="K207" t="s">
        <v>805</v>
      </c>
      <c r="L207" t="s">
        <v>806</v>
      </c>
      <c r="M207" t="s">
        <v>807</v>
      </c>
      <c r="N207">
        <v>2</v>
      </c>
    </row>
    <row r="208" spans="1:14" x14ac:dyDescent="0.35">
      <c r="A208">
        <v>13464</v>
      </c>
      <c r="B208" t="s">
        <v>808</v>
      </c>
      <c r="C208" t="s">
        <v>809</v>
      </c>
      <c r="D208" t="s">
        <v>810</v>
      </c>
      <c r="E208" t="s">
        <v>86</v>
      </c>
      <c r="F208" t="s">
        <v>811</v>
      </c>
      <c r="G208" t="s">
        <v>116</v>
      </c>
      <c r="H208" t="s">
        <v>117</v>
      </c>
      <c r="I208" t="s">
        <v>120</v>
      </c>
      <c r="J208" t="s">
        <v>812</v>
      </c>
      <c r="K208" t="s">
        <v>813</v>
      </c>
      <c r="L208" t="s">
        <v>814</v>
      </c>
      <c r="M208" t="s">
        <v>815</v>
      </c>
      <c r="N208">
        <v>2</v>
      </c>
    </row>
    <row r="209" spans="1:14" x14ac:dyDescent="0.35">
      <c r="A209">
        <v>13692</v>
      </c>
      <c r="B209" t="s">
        <v>1762</v>
      </c>
      <c r="C209" t="s">
        <v>710</v>
      </c>
      <c r="D209" t="s">
        <v>554</v>
      </c>
      <c r="E209" t="s">
        <v>86</v>
      </c>
      <c r="F209" t="s">
        <v>1763</v>
      </c>
      <c r="G209" t="s">
        <v>116</v>
      </c>
      <c r="H209" t="s">
        <v>117</v>
      </c>
      <c r="I209" t="s">
        <v>120</v>
      </c>
      <c r="J209" t="s">
        <v>1764</v>
      </c>
      <c r="K209" t="s">
        <v>1765</v>
      </c>
      <c r="L209" t="s">
        <v>1766</v>
      </c>
      <c r="M209" t="s">
        <v>1767</v>
      </c>
      <c r="N209">
        <v>2</v>
      </c>
    </row>
    <row r="210" spans="1:14" x14ac:dyDescent="0.35">
      <c r="A210" s="3">
        <v>13311</v>
      </c>
      <c r="B210" s="3" t="s">
        <v>24</v>
      </c>
      <c r="C210" t="s">
        <v>42</v>
      </c>
      <c r="D210" t="s">
        <v>73</v>
      </c>
      <c r="E210" t="s">
        <v>83</v>
      </c>
      <c r="F210" t="s">
        <v>104</v>
      </c>
      <c r="G210" t="s">
        <v>116</v>
      </c>
      <c r="H210" t="s">
        <v>117</v>
      </c>
      <c r="I210" t="s">
        <v>120</v>
      </c>
      <c r="J210" t="s">
        <v>137</v>
      </c>
      <c r="K210" t="s">
        <v>158</v>
      </c>
      <c r="L210" t="s">
        <v>179</v>
      </c>
      <c r="M210" t="s">
        <v>198</v>
      </c>
      <c r="N210">
        <v>2</v>
      </c>
    </row>
    <row r="211" spans="1:14" x14ac:dyDescent="0.35">
      <c r="A211">
        <v>13416</v>
      </c>
      <c r="B211" t="s">
        <v>560</v>
      </c>
      <c r="C211" t="s">
        <v>561</v>
      </c>
      <c r="D211" t="s">
        <v>562</v>
      </c>
      <c r="E211" t="s">
        <v>86</v>
      </c>
      <c r="F211" t="s">
        <v>563</v>
      </c>
      <c r="G211" t="s">
        <v>116</v>
      </c>
      <c r="H211" t="s">
        <v>117</v>
      </c>
      <c r="I211" t="s">
        <v>120</v>
      </c>
      <c r="J211" t="s">
        <v>564</v>
      </c>
      <c r="K211" t="s">
        <v>565</v>
      </c>
      <c r="L211" t="s">
        <v>566</v>
      </c>
      <c r="M211" t="s">
        <v>567</v>
      </c>
      <c r="N211">
        <v>2</v>
      </c>
    </row>
    <row r="212" spans="1:14" x14ac:dyDescent="0.35">
      <c r="A212" s="3">
        <v>13310</v>
      </c>
      <c r="B212" s="3" t="s">
        <v>23</v>
      </c>
      <c r="C212" t="s">
        <v>46</v>
      </c>
      <c r="D212" t="s">
        <v>72</v>
      </c>
      <c r="E212" t="s">
        <v>86</v>
      </c>
      <c r="F212" t="s">
        <v>103</v>
      </c>
      <c r="G212" t="s">
        <v>116</v>
      </c>
      <c r="H212" t="s">
        <v>118</v>
      </c>
      <c r="I212" t="s">
        <v>511</v>
      </c>
      <c r="J212" t="s">
        <v>136</v>
      </c>
      <c r="K212" t="s">
        <v>157</v>
      </c>
      <c r="L212" t="s">
        <v>178</v>
      </c>
      <c r="M212" t="s">
        <v>197</v>
      </c>
      <c r="N212">
        <v>2</v>
      </c>
    </row>
    <row r="213" spans="1:14" x14ac:dyDescent="0.35">
      <c r="A213">
        <v>13420</v>
      </c>
      <c r="B213" t="s">
        <v>582</v>
      </c>
      <c r="C213" t="s">
        <v>583</v>
      </c>
      <c r="D213" t="s">
        <v>584</v>
      </c>
      <c r="E213" t="s">
        <v>86</v>
      </c>
      <c r="F213" t="s">
        <v>585</v>
      </c>
      <c r="G213" t="s">
        <v>116</v>
      </c>
      <c r="H213" t="s">
        <v>117</v>
      </c>
      <c r="I213" t="s">
        <v>511</v>
      </c>
      <c r="J213" t="s">
        <v>586</v>
      </c>
      <c r="K213" t="s">
        <v>587</v>
      </c>
      <c r="L213" t="s">
        <v>588</v>
      </c>
      <c r="M213" t="s">
        <v>589</v>
      </c>
      <c r="N213">
        <v>2</v>
      </c>
    </row>
    <row r="214" spans="1:14" x14ac:dyDescent="0.35">
      <c r="A214">
        <v>13772</v>
      </c>
      <c r="B214" t="s">
        <v>2103</v>
      </c>
      <c r="C214" t="s">
        <v>2104</v>
      </c>
      <c r="D214" t="s">
        <v>56</v>
      </c>
      <c r="E214" t="s">
        <v>86</v>
      </c>
      <c r="F214" t="s">
        <v>1065</v>
      </c>
      <c r="G214" t="s">
        <v>116</v>
      </c>
      <c r="H214" t="s">
        <v>117</v>
      </c>
      <c r="I214" t="s">
        <v>120</v>
      </c>
      <c r="J214" t="s">
        <v>2105</v>
      </c>
      <c r="K214" t="s">
        <v>2106</v>
      </c>
      <c r="L214" t="s">
        <v>2107</v>
      </c>
      <c r="M214" t="s">
        <v>2108</v>
      </c>
      <c r="N214">
        <v>2</v>
      </c>
    </row>
    <row r="215" spans="1:14" x14ac:dyDescent="0.35">
      <c r="A215">
        <v>13417</v>
      </c>
      <c r="B215" t="s">
        <v>568</v>
      </c>
      <c r="C215" t="s">
        <v>569</v>
      </c>
      <c r="D215" t="s">
        <v>570</v>
      </c>
      <c r="E215" t="s">
        <v>86</v>
      </c>
      <c r="F215" t="s">
        <v>571</v>
      </c>
      <c r="G215" t="s">
        <v>116</v>
      </c>
      <c r="H215" t="s">
        <v>117</v>
      </c>
      <c r="I215" t="s">
        <v>511</v>
      </c>
      <c r="J215" t="s">
        <v>572</v>
      </c>
      <c r="K215" t="s">
        <v>573</v>
      </c>
      <c r="L215" t="s">
        <v>574</v>
      </c>
      <c r="M215" t="s">
        <v>575</v>
      </c>
      <c r="N215">
        <v>2</v>
      </c>
    </row>
    <row r="216" spans="1:14" x14ac:dyDescent="0.35">
      <c r="A216">
        <v>13418</v>
      </c>
      <c r="B216" t="s">
        <v>576</v>
      </c>
      <c r="C216" t="s">
        <v>577</v>
      </c>
      <c r="D216" t="s">
        <v>68</v>
      </c>
      <c r="E216" t="s">
        <v>86</v>
      </c>
      <c r="F216" t="s">
        <v>507</v>
      </c>
      <c r="G216" t="s">
        <v>116</v>
      </c>
      <c r="H216" t="s">
        <v>117</v>
      </c>
      <c r="I216" t="s">
        <v>511</v>
      </c>
      <c r="J216" t="s">
        <v>578</v>
      </c>
      <c r="K216" t="s">
        <v>579</v>
      </c>
      <c r="L216" t="s">
        <v>580</v>
      </c>
      <c r="M216" t="s">
        <v>581</v>
      </c>
      <c r="N216">
        <v>2</v>
      </c>
    </row>
    <row r="217" spans="1:14" x14ac:dyDescent="0.35">
      <c r="A217" s="3">
        <v>13307</v>
      </c>
      <c r="B217" s="3" t="s">
        <v>21</v>
      </c>
      <c r="C217" t="s">
        <v>44</v>
      </c>
      <c r="D217" t="s">
        <v>70</v>
      </c>
      <c r="E217" t="s">
        <v>83</v>
      </c>
      <c r="F217" t="s">
        <v>100</v>
      </c>
      <c r="G217" t="s">
        <v>116</v>
      </c>
      <c r="H217" t="s">
        <v>117</v>
      </c>
      <c r="I217" t="s">
        <v>511</v>
      </c>
      <c r="J217" t="s">
        <v>134</v>
      </c>
      <c r="K217" t="s">
        <v>155</v>
      </c>
      <c r="L217" t="s">
        <v>176</v>
      </c>
      <c r="M217" t="s">
        <v>195</v>
      </c>
      <c r="N217">
        <v>2</v>
      </c>
    </row>
    <row r="218" spans="1:14" x14ac:dyDescent="0.35">
      <c r="A218">
        <v>13399</v>
      </c>
      <c r="B218" t="s">
        <v>472</v>
      </c>
      <c r="C218" t="s">
        <v>473</v>
      </c>
      <c r="D218" t="s">
        <v>69</v>
      </c>
      <c r="E218" t="s">
        <v>86</v>
      </c>
      <c r="F218" t="s">
        <v>474</v>
      </c>
      <c r="G218" t="s">
        <v>116</v>
      </c>
      <c r="H218" t="s">
        <v>117</v>
      </c>
      <c r="I218" t="s">
        <v>120</v>
      </c>
      <c r="J218" t="s">
        <v>475</v>
      </c>
      <c r="K218" t="s">
        <v>476</v>
      </c>
      <c r="L218" t="s">
        <v>477</v>
      </c>
      <c r="M218" t="s">
        <v>478</v>
      </c>
      <c r="N218">
        <v>2</v>
      </c>
    </row>
    <row r="219" spans="1:14" x14ac:dyDescent="0.35">
      <c r="A219">
        <v>13398</v>
      </c>
      <c r="B219" t="s">
        <v>464</v>
      </c>
      <c r="C219" t="s">
        <v>465</v>
      </c>
      <c r="D219" t="s">
        <v>466</v>
      </c>
      <c r="E219" t="s">
        <v>86</v>
      </c>
      <c r="F219" t="s">
        <v>467</v>
      </c>
      <c r="G219" t="s">
        <v>116</v>
      </c>
      <c r="H219" t="s">
        <v>117</v>
      </c>
      <c r="I219" t="s">
        <v>511</v>
      </c>
      <c r="J219" t="s">
        <v>468</v>
      </c>
      <c r="K219" t="s">
        <v>469</v>
      </c>
      <c r="L219" t="s">
        <v>470</v>
      </c>
      <c r="M219" t="s">
        <v>471</v>
      </c>
      <c r="N219">
        <v>2</v>
      </c>
    </row>
    <row r="220" spans="1:14" x14ac:dyDescent="0.35">
      <c r="A220">
        <v>13523</v>
      </c>
      <c r="B220" t="s">
        <v>1070</v>
      </c>
      <c r="C220" t="s">
        <v>1071</v>
      </c>
      <c r="D220" t="s">
        <v>60</v>
      </c>
      <c r="E220" t="s">
        <v>86</v>
      </c>
      <c r="F220" t="s">
        <v>1072</v>
      </c>
      <c r="G220" t="s">
        <v>116</v>
      </c>
      <c r="H220" t="s">
        <v>117</v>
      </c>
      <c r="I220" t="s">
        <v>511</v>
      </c>
      <c r="J220" t="s">
        <v>1073</v>
      </c>
      <c r="K220" t="s">
        <v>1074</v>
      </c>
      <c r="L220" t="s">
        <v>1075</v>
      </c>
      <c r="M220" t="s">
        <v>1076</v>
      </c>
      <c r="N220">
        <v>2</v>
      </c>
    </row>
    <row r="221" spans="1:14" x14ac:dyDescent="0.35">
      <c r="A221">
        <v>13638</v>
      </c>
      <c r="B221" t="s">
        <v>1526</v>
      </c>
      <c r="C221" t="s">
        <v>1527</v>
      </c>
      <c r="D221" t="s">
        <v>77</v>
      </c>
      <c r="E221" t="s">
        <v>86</v>
      </c>
      <c r="F221" t="s">
        <v>1528</v>
      </c>
      <c r="G221" t="s">
        <v>116</v>
      </c>
      <c r="H221" t="s">
        <v>117</v>
      </c>
      <c r="I221" t="s">
        <v>599</v>
      </c>
      <c r="J221" t="s">
        <v>1529</v>
      </c>
      <c r="K221" t="s">
        <v>1530</v>
      </c>
      <c r="L221" t="s">
        <v>1531</v>
      </c>
      <c r="M221" t="s">
        <v>1532</v>
      </c>
      <c r="N221">
        <v>2</v>
      </c>
    </row>
    <row r="222" spans="1:14" s="5" customFormat="1" x14ac:dyDescent="0.35">
      <c r="A222" s="5">
        <v>13624</v>
      </c>
      <c r="B222" s="5" t="s">
        <v>1477</v>
      </c>
      <c r="C222" s="5" t="s">
        <v>1478</v>
      </c>
      <c r="D222" s="5" t="s">
        <v>697</v>
      </c>
      <c r="E222" s="5" t="s">
        <v>83</v>
      </c>
      <c r="F222" s="5" t="s">
        <v>1479</v>
      </c>
      <c r="G222" s="5" t="s">
        <v>116</v>
      </c>
      <c r="H222" s="5" t="s">
        <v>117</v>
      </c>
      <c r="I222" s="5" t="s">
        <v>120</v>
      </c>
      <c r="J222" s="5" t="s">
        <v>1480</v>
      </c>
      <c r="K222" s="5" t="s">
        <v>1481</v>
      </c>
      <c r="L222" s="5" t="s">
        <v>1482</v>
      </c>
      <c r="M222" s="5" t="s">
        <v>2040</v>
      </c>
      <c r="N222">
        <v>3</v>
      </c>
    </row>
    <row r="223" spans="1:14" s="5" customFormat="1" x14ac:dyDescent="0.35">
      <c r="A223" s="5">
        <v>13635</v>
      </c>
      <c r="B223" s="5" t="s">
        <v>1515</v>
      </c>
      <c r="C223" s="5" t="s">
        <v>484</v>
      </c>
      <c r="D223" s="5" t="s">
        <v>482</v>
      </c>
      <c r="E223" s="5" t="s">
        <v>86</v>
      </c>
      <c r="F223" s="5" t="s">
        <v>1516</v>
      </c>
      <c r="G223" s="5" t="s">
        <v>116</v>
      </c>
      <c r="H223" s="5" t="s">
        <v>117</v>
      </c>
      <c r="I223" s="5" t="s">
        <v>419</v>
      </c>
      <c r="J223" s="5" t="s">
        <v>1517</v>
      </c>
      <c r="K223" s="5" t="s">
        <v>1518</v>
      </c>
      <c r="L223" s="5" t="s">
        <v>1519</v>
      </c>
      <c r="M223" s="5" t="s">
        <v>2040</v>
      </c>
      <c r="N223">
        <v>3</v>
      </c>
    </row>
    <row r="224" spans="1:14" s="5" customFormat="1" x14ac:dyDescent="0.35">
      <c r="A224" s="5">
        <v>13788</v>
      </c>
      <c r="B224" s="5" t="s">
        <v>2164</v>
      </c>
      <c r="C224" s="5" t="s">
        <v>721</v>
      </c>
      <c r="D224" s="5" t="s">
        <v>2165</v>
      </c>
      <c r="E224" s="5" t="s">
        <v>83</v>
      </c>
      <c r="F224" s="5" t="s">
        <v>2166</v>
      </c>
      <c r="G224" s="5" t="s">
        <v>116</v>
      </c>
      <c r="H224" s="5" t="s">
        <v>117</v>
      </c>
      <c r="I224" s="5" t="s">
        <v>120</v>
      </c>
      <c r="J224" s="5" t="s">
        <v>2167</v>
      </c>
      <c r="K224" s="5" t="s">
        <v>2168</v>
      </c>
      <c r="L224" s="5" t="s">
        <v>2240</v>
      </c>
      <c r="M224" s="5" t="s">
        <v>2040</v>
      </c>
      <c r="N224">
        <v>3</v>
      </c>
    </row>
    <row r="225" spans="1:14" s="5" customFormat="1" x14ac:dyDescent="0.35">
      <c r="A225" s="5">
        <v>13854</v>
      </c>
      <c r="B225" s="5" t="s">
        <v>2439</v>
      </c>
      <c r="C225" s="5" t="s">
        <v>2440</v>
      </c>
      <c r="D225" s="5" t="s">
        <v>392</v>
      </c>
      <c r="E225" s="5" t="s">
        <v>83</v>
      </c>
      <c r="F225" s="5" t="s">
        <v>2441</v>
      </c>
      <c r="G225" s="5" t="s">
        <v>116</v>
      </c>
      <c r="H225" s="5" t="s">
        <v>117</v>
      </c>
      <c r="I225" s="5" t="s">
        <v>125</v>
      </c>
      <c r="J225" s="5" t="s">
        <v>2442</v>
      </c>
      <c r="K225" s="5" t="s">
        <v>2443</v>
      </c>
      <c r="L225" s="5" t="s">
        <v>2444</v>
      </c>
      <c r="M225" s="5" t="s">
        <v>2040</v>
      </c>
      <c r="N225">
        <v>3</v>
      </c>
    </row>
    <row r="226" spans="1:14" s="5" customFormat="1" x14ac:dyDescent="0.35">
      <c r="A226" s="5">
        <v>13957</v>
      </c>
      <c r="B226" s="5" t="s">
        <v>2761</v>
      </c>
      <c r="C226" s="5" t="s">
        <v>2762</v>
      </c>
      <c r="D226" s="5" t="s">
        <v>923</v>
      </c>
      <c r="E226" s="5" t="s">
        <v>83</v>
      </c>
      <c r="F226" s="5" t="s">
        <v>2217</v>
      </c>
      <c r="G226" s="5" t="s">
        <v>116</v>
      </c>
      <c r="H226" s="5" t="s">
        <v>117</v>
      </c>
      <c r="I226" s="5" t="s">
        <v>1849</v>
      </c>
      <c r="J226" s="5" t="s">
        <v>2758</v>
      </c>
      <c r="K226" s="5" t="s">
        <v>2759</v>
      </c>
      <c r="L226" s="5" t="s">
        <v>2760</v>
      </c>
      <c r="M226" s="5" t="s">
        <v>2040</v>
      </c>
      <c r="N226">
        <v>3</v>
      </c>
    </row>
    <row r="227" spans="1:14" s="5" customFormat="1" x14ac:dyDescent="0.35">
      <c r="A227" s="5">
        <v>13944</v>
      </c>
      <c r="B227" s="5" t="s">
        <v>2711</v>
      </c>
      <c r="C227" s="5" t="s">
        <v>2712</v>
      </c>
      <c r="D227" s="5" t="s">
        <v>2713</v>
      </c>
      <c r="E227" s="5" t="s">
        <v>83</v>
      </c>
      <c r="F227" s="5" t="s">
        <v>2548</v>
      </c>
      <c r="G227" s="5" t="s">
        <v>116</v>
      </c>
      <c r="H227" s="5" t="s">
        <v>117</v>
      </c>
      <c r="I227" s="5" t="s">
        <v>334</v>
      </c>
      <c r="J227" s="5" t="s">
        <v>2714</v>
      </c>
      <c r="K227" s="5" t="s">
        <v>2715</v>
      </c>
      <c r="L227" s="5" t="s">
        <v>2716</v>
      </c>
      <c r="M227" s="5" t="s">
        <v>2040</v>
      </c>
      <c r="N227">
        <v>3</v>
      </c>
    </row>
    <row r="228" spans="1:14" s="5" customFormat="1" x14ac:dyDescent="0.35">
      <c r="A228" s="5">
        <v>13718</v>
      </c>
      <c r="B228" s="5" t="s">
        <v>1881</v>
      </c>
      <c r="C228" s="5" t="s">
        <v>1882</v>
      </c>
      <c r="D228" s="5" t="s">
        <v>423</v>
      </c>
      <c r="E228" s="5" t="s">
        <v>86</v>
      </c>
      <c r="F228" s="5" t="s">
        <v>1877</v>
      </c>
      <c r="G228" s="5" t="s">
        <v>116</v>
      </c>
      <c r="H228" s="5" t="s">
        <v>117</v>
      </c>
      <c r="I228" s="5" t="s">
        <v>120</v>
      </c>
      <c r="J228" s="5" t="s">
        <v>1878</v>
      </c>
      <c r="K228" s="5" t="s">
        <v>1879</v>
      </c>
      <c r="L228" s="5" t="s">
        <v>1880</v>
      </c>
      <c r="M228" s="5" t="s">
        <v>1499</v>
      </c>
      <c r="N228">
        <v>3</v>
      </c>
    </row>
    <row r="229" spans="1:14" s="5" customFormat="1" x14ac:dyDescent="0.35">
      <c r="A229" s="16">
        <v>13613</v>
      </c>
      <c r="B229" s="16" t="s">
        <v>1426</v>
      </c>
      <c r="C229" s="16" t="s">
        <v>314</v>
      </c>
      <c r="D229" s="16" t="s">
        <v>348</v>
      </c>
      <c r="E229" s="16" t="s">
        <v>86</v>
      </c>
      <c r="F229" s="16" t="s">
        <v>1427</v>
      </c>
      <c r="G229" s="16" t="s">
        <v>116</v>
      </c>
      <c r="H229" s="16" t="s">
        <v>117</v>
      </c>
      <c r="I229" s="16" t="s">
        <v>120</v>
      </c>
      <c r="J229" s="16" t="s">
        <v>1428</v>
      </c>
      <c r="K229" s="16" t="s">
        <v>1429</v>
      </c>
      <c r="L229" s="16" t="s">
        <v>1430</v>
      </c>
      <c r="M229" s="16" t="s">
        <v>1499</v>
      </c>
      <c r="N229">
        <v>3</v>
      </c>
    </row>
    <row r="230" spans="1:14" s="5" customFormat="1" x14ac:dyDescent="0.35">
      <c r="A230" s="16">
        <v>13744</v>
      </c>
      <c r="B230" s="16" t="s">
        <v>1984</v>
      </c>
      <c r="C230" s="16" t="s">
        <v>2034</v>
      </c>
      <c r="D230" s="16" t="s">
        <v>61</v>
      </c>
      <c r="E230" s="16" t="s">
        <v>86</v>
      </c>
      <c r="F230" s="16" t="s">
        <v>1985</v>
      </c>
      <c r="G230" s="16" t="s">
        <v>116</v>
      </c>
      <c r="H230" s="16" t="s">
        <v>117</v>
      </c>
      <c r="I230" s="16" t="s">
        <v>121</v>
      </c>
      <c r="J230" s="16" t="s">
        <v>1986</v>
      </c>
      <c r="K230" s="16" t="s">
        <v>1987</v>
      </c>
      <c r="L230" s="16" t="s">
        <v>1988</v>
      </c>
      <c r="M230" s="16" t="s">
        <v>1499</v>
      </c>
      <c r="N230">
        <v>3</v>
      </c>
    </row>
    <row r="231" spans="1:14" s="5" customFormat="1" x14ac:dyDescent="0.35">
      <c r="A231" s="16">
        <v>13564</v>
      </c>
      <c r="B231" s="16" t="s">
        <v>1249</v>
      </c>
      <c r="C231" s="16" t="s">
        <v>1718</v>
      </c>
      <c r="D231" s="16" t="s">
        <v>1717</v>
      </c>
      <c r="E231" s="16" t="s">
        <v>86</v>
      </c>
      <c r="F231" s="16" t="s">
        <v>1250</v>
      </c>
      <c r="G231" s="16" t="s">
        <v>116</v>
      </c>
      <c r="H231" s="16" t="s">
        <v>117</v>
      </c>
      <c r="I231" s="16" t="s">
        <v>122</v>
      </c>
      <c r="J231" s="16" t="s">
        <v>1251</v>
      </c>
      <c r="K231" s="16" t="s">
        <v>1252</v>
      </c>
      <c r="L231" s="16" t="s">
        <v>1253</v>
      </c>
      <c r="M231" s="16" t="s">
        <v>1499</v>
      </c>
      <c r="N231">
        <v>3</v>
      </c>
    </row>
    <row r="232" spans="1:14" s="5" customFormat="1" x14ac:dyDescent="0.35">
      <c r="A232" s="16">
        <v>13549</v>
      </c>
      <c r="B232" s="16" t="s">
        <v>1186</v>
      </c>
      <c r="C232" s="16" t="s">
        <v>1500</v>
      </c>
      <c r="D232" s="16" t="s">
        <v>216</v>
      </c>
      <c r="E232" s="16" t="s">
        <v>86</v>
      </c>
      <c r="F232" s="16" t="s">
        <v>1187</v>
      </c>
      <c r="G232" s="16" t="s">
        <v>116</v>
      </c>
      <c r="H232" s="16" t="s">
        <v>117</v>
      </c>
      <c r="I232" s="16" t="s">
        <v>125</v>
      </c>
      <c r="J232" s="16" t="s">
        <v>1188</v>
      </c>
      <c r="K232" s="16" t="s">
        <v>1189</v>
      </c>
      <c r="L232" s="16" t="s">
        <v>1190</v>
      </c>
      <c r="M232" s="16" t="s">
        <v>1499</v>
      </c>
      <c r="N232">
        <v>3</v>
      </c>
    </row>
    <row r="233" spans="1:14" s="5" customFormat="1" x14ac:dyDescent="0.35">
      <c r="A233" s="16">
        <v>13849</v>
      </c>
      <c r="B233" s="16" t="s">
        <v>2414</v>
      </c>
      <c r="C233" s="16" t="s">
        <v>2415</v>
      </c>
      <c r="D233" s="16" t="s">
        <v>56</v>
      </c>
      <c r="E233" s="16" t="s">
        <v>86</v>
      </c>
      <c r="F233" s="16" t="s">
        <v>2416</v>
      </c>
      <c r="G233" s="16" t="s">
        <v>116</v>
      </c>
      <c r="H233" s="16" t="s">
        <v>117</v>
      </c>
      <c r="I233" s="16" t="s">
        <v>1332</v>
      </c>
      <c r="J233" s="16" t="s">
        <v>2417</v>
      </c>
      <c r="K233" s="16" t="s">
        <v>2418</v>
      </c>
      <c r="L233" s="16" t="s">
        <v>2419</v>
      </c>
      <c r="M233" s="16" t="s">
        <v>1499</v>
      </c>
      <c r="N233">
        <v>3</v>
      </c>
    </row>
    <row r="234" spans="1:14" s="5" customFormat="1" x14ac:dyDescent="0.35">
      <c r="A234" s="16">
        <v>13550</v>
      </c>
      <c r="B234" s="16" t="s">
        <v>1191</v>
      </c>
      <c r="C234" s="16" t="s">
        <v>1192</v>
      </c>
      <c r="D234" s="16" t="s">
        <v>1193</v>
      </c>
      <c r="E234" s="16" t="s">
        <v>86</v>
      </c>
      <c r="F234" s="16" t="s">
        <v>1194</v>
      </c>
      <c r="G234" s="16" t="s">
        <v>116</v>
      </c>
      <c r="H234" s="16" t="s">
        <v>117</v>
      </c>
      <c r="I234" s="16" t="s">
        <v>122</v>
      </c>
      <c r="J234" s="16" t="s">
        <v>1195</v>
      </c>
      <c r="K234" s="16" t="s">
        <v>1196</v>
      </c>
      <c r="L234" s="16" t="s">
        <v>1197</v>
      </c>
      <c r="M234" s="16" t="s">
        <v>1499</v>
      </c>
      <c r="N234">
        <v>3</v>
      </c>
    </row>
    <row r="235" spans="1:14" s="5" customFormat="1" x14ac:dyDescent="0.35">
      <c r="A235" s="16">
        <v>13842</v>
      </c>
      <c r="B235" s="16" t="s">
        <v>2366</v>
      </c>
      <c r="C235" s="16" t="s">
        <v>2367</v>
      </c>
      <c r="D235" s="16" t="s">
        <v>72</v>
      </c>
      <c r="E235" s="16" t="s">
        <v>86</v>
      </c>
      <c r="F235" s="16" t="s">
        <v>1786</v>
      </c>
      <c r="G235" s="16" t="s">
        <v>116</v>
      </c>
      <c r="H235" s="16" t="s">
        <v>117</v>
      </c>
      <c r="I235" s="16" t="s">
        <v>120</v>
      </c>
      <c r="J235" s="16" t="s">
        <v>2368</v>
      </c>
      <c r="K235" s="16" t="s">
        <v>2369</v>
      </c>
      <c r="L235" s="16" t="s">
        <v>2370</v>
      </c>
      <c r="M235" s="16" t="s">
        <v>1499</v>
      </c>
      <c r="N235">
        <v>3</v>
      </c>
    </row>
    <row r="236" spans="1:14" s="5" customFormat="1" x14ac:dyDescent="0.35">
      <c r="A236" s="16">
        <v>13540</v>
      </c>
      <c r="B236" s="16" t="s">
        <v>1154</v>
      </c>
      <c r="C236" s="16" t="s">
        <v>1155</v>
      </c>
      <c r="D236" s="16" t="s">
        <v>423</v>
      </c>
      <c r="E236" s="16" t="s">
        <v>86</v>
      </c>
      <c r="F236" s="16" t="s">
        <v>1156</v>
      </c>
      <c r="G236" s="16" t="s">
        <v>116</v>
      </c>
      <c r="H236" s="16" t="s">
        <v>117</v>
      </c>
      <c r="I236" s="16" t="s">
        <v>125</v>
      </c>
      <c r="J236" s="16" t="s">
        <v>1157</v>
      </c>
      <c r="K236" s="16" t="s">
        <v>1158</v>
      </c>
      <c r="L236" s="16" t="s">
        <v>1159</v>
      </c>
      <c r="M236" s="16" t="s">
        <v>1499</v>
      </c>
      <c r="N236">
        <v>3</v>
      </c>
    </row>
    <row r="237" spans="1:14" s="5" customFormat="1" x14ac:dyDescent="0.35">
      <c r="A237" s="16">
        <v>13572</v>
      </c>
      <c r="B237" s="16" t="s">
        <v>1282</v>
      </c>
      <c r="C237" s="16" t="s">
        <v>1713</v>
      </c>
      <c r="D237" s="16" t="s">
        <v>1279</v>
      </c>
      <c r="E237" s="16" t="s">
        <v>83</v>
      </c>
      <c r="F237" s="17">
        <v>38310</v>
      </c>
      <c r="G237" s="16" t="s">
        <v>116</v>
      </c>
      <c r="H237" s="16" t="s">
        <v>117</v>
      </c>
      <c r="I237" s="16" t="s">
        <v>941</v>
      </c>
      <c r="J237" s="16" t="s">
        <v>1280</v>
      </c>
      <c r="K237" s="16" t="s">
        <v>1281</v>
      </c>
      <c r="L237" s="18" t="s">
        <v>1714</v>
      </c>
      <c r="M237" s="16" t="s">
        <v>1499</v>
      </c>
      <c r="N237">
        <v>3</v>
      </c>
    </row>
    <row r="238" spans="1:14" s="5" customFormat="1" x14ac:dyDescent="0.35">
      <c r="A238" s="10">
        <v>13351</v>
      </c>
      <c r="B238" s="10" t="s">
        <v>275</v>
      </c>
      <c r="C238" s="10" t="s">
        <v>276</v>
      </c>
      <c r="D238" s="10" t="s">
        <v>78</v>
      </c>
      <c r="E238" s="10" t="s">
        <v>83</v>
      </c>
      <c r="F238" s="10" t="s">
        <v>277</v>
      </c>
      <c r="G238" s="10" t="s">
        <v>116</v>
      </c>
      <c r="H238" s="10" t="s">
        <v>117</v>
      </c>
      <c r="I238" s="10" t="s">
        <v>278</v>
      </c>
      <c r="J238" s="10" t="s">
        <v>279</v>
      </c>
      <c r="K238" s="10" t="s">
        <v>280</v>
      </c>
      <c r="L238" s="10" t="s">
        <v>281</v>
      </c>
      <c r="M238" s="10" t="s">
        <v>306</v>
      </c>
      <c r="N238">
        <v>3</v>
      </c>
    </row>
    <row r="239" spans="1:14" s="5" customFormat="1" x14ac:dyDescent="0.35">
      <c r="A239" s="5">
        <v>13443</v>
      </c>
      <c r="B239" s="5" t="s">
        <v>716</v>
      </c>
      <c r="C239" s="5" t="s">
        <v>648</v>
      </c>
      <c r="D239" s="5" t="s">
        <v>66</v>
      </c>
      <c r="E239" s="5" t="s">
        <v>83</v>
      </c>
      <c r="F239" s="5" t="s">
        <v>717</v>
      </c>
      <c r="G239" s="5" t="s">
        <v>116</v>
      </c>
      <c r="H239" s="5" t="s">
        <v>117</v>
      </c>
      <c r="I239" s="5" t="s">
        <v>120</v>
      </c>
      <c r="J239" s="5" t="s">
        <v>718</v>
      </c>
      <c r="K239" s="5" t="s">
        <v>719</v>
      </c>
      <c r="L239" s="5" t="s">
        <v>720</v>
      </c>
      <c r="M239" s="5" t="s">
        <v>1490</v>
      </c>
      <c r="N239">
        <v>3</v>
      </c>
    </row>
    <row r="240" spans="1:14" s="5" customFormat="1" x14ac:dyDescent="0.35">
      <c r="A240" s="5">
        <v>13796</v>
      </c>
      <c r="B240" s="5" t="s">
        <v>2186</v>
      </c>
      <c r="C240" s="5" t="s">
        <v>2187</v>
      </c>
      <c r="D240" s="5" t="s">
        <v>79</v>
      </c>
      <c r="E240" s="5" t="s">
        <v>86</v>
      </c>
      <c r="F240" s="5" t="s">
        <v>2132</v>
      </c>
      <c r="G240" s="5" t="s">
        <v>116</v>
      </c>
      <c r="H240" s="5" t="s">
        <v>117</v>
      </c>
      <c r="I240" s="5" t="s">
        <v>122</v>
      </c>
      <c r="J240" s="5" t="s">
        <v>2188</v>
      </c>
      <c r="K240" s="5" t="s">
        <v>2189</v>
      </c>
      <c r="L240" s="5" t="s">
        <v>2190</v>
      </c>
      <c r="M240" s="5" t="s">
        <v>1490</v>
      </c>
      <c r="N240">
        <v>3</v>
      </c>
    </row>
    <row r="241" spans="1:14" s="5" customFormat="1" x14ac:dyDescent="0.35">
      <c r="A241" s="5">
        <v>13424</v>
      </c>
      <c r="B241" s="5" t="s">
        <v>605</v>
      </c>
      <c r="C241" s="5" t="s">
        <v>606</v>
      </c>
      <c r="D241" s="5" t="s">
        <v>607</v>
      </c>
      <c r="E241" s="5" t="s">
        <v>86</v>
      </c>
      <c r="F241" s="5" t="s">
        <v>608</v>
      </c>
      <c r="G241" s="5" t="s">
        <v>116</v>
      </c>
      <c r="H241" s="5" t="s">
        <v>117</v>
      </c>
      <c r="I241" s="5" t="s">
        <v>120</v>
      </c>
      <c r="J241" s="5" t="s">
        <v>609</v>
      </c>
      <c r="K241" s="5" t="s">
        <v>610</v>
      </c>
      <c r="L241" s="5" t="s">
        <v>611</v>
      </c>
      <c r="M241" s="5" t="s">
        <v>1552</v>
      </c>
      <c r="N241">
        <v>3</v>
      </c>
    </row>
    <row r="242" spans="1:14" s="5" customFormat="1" x14ac:dyDescent="0.35">
      <c r="A242" s="5">
        <v>13412</v>
      </c>
      <c r="B242" s="5" t="s">
        <v>544</v>
      </c>
      <c r="C242" s="5" t="s">
        <v>545</v>
      </c>
      <c r="D242" s="5" t="s">
        <v>546</v>
      </c>
      <c r="E242" s="5" t="s">
        <v>83</v>
      </c>
      <c r="F242" s="5" t="s">
        <v>547</v>
      </c>
      <c r="G242" s="5" t="s">
        <v>116</v>
      </c>
      <c r="H242" s="5" t="s">
        <v>117</v>
      </c>
      <c r="I242" s="5" t="s">
        <v>125</v>
      </c>
      <c r="J242" s="5" t="s">
        <v>548</v>
      </c>
      <c r="K242" s="5" t="s">
        <v>549</v>
      </c>
      <c r="L242" s="5" t="s">
        <v>550</v>
      </c>
      <c r="M242" s="5" t="s">
        <v>2775</v>
      </c>
      <c r="N242">
        <v>3</v>
      </c>
    </row>
    <row r="243" spans="1:14" s="5" customFormat="1" x14ac:dyDescent="0.35">
      <c r="A243" s="5">
        <v>13832</v>
      </c>
      <c r="B243" s="5" t="s">
        <v>2305</v>
      </c>
      <c r="C243" s="5" t="s">
        <v>45</v>
      </c>
      <c r="D243" s="5" t="s">
        <v>2191</v>
      </c>
      <c r="E243" s="5" t="s">
        <v>86</v>
      </c>
      <c r="F243" s="5" t="s">
        <v>2306</v>
      </c>
      <c r="G243" s="5" t="s">
        <v>116</v>
      </c>
      <c r="H243" s="5" t="s">
        <v>117</v>
      </c>
      <c r="I243" s="5" t="s">
        <v>2307</v>
      </c>
      <c r="J243" s="5" t="s">
        <v>2308</v>
      </c>
      <c r="K243" s="5" t="s">
        <v>2309</v>
      </c>
      <c r="L243" s="5" t="s">
        <v>2310</v>
      </c>
      <c r="M243" s="5" t="s">
        <v>2775</v>
      </c>
      <c r="N243">
        <v>3</v>
      </c>
    </row>
    <row r="244" spans="1:14" s="5" customFormat="1" x14ac:dyDescent="0.35">
      <c r="A244" s="5">
        <v>13834</v>
      </c>
      <c r="B244" s="5" t="s">
        <v>2321</v>
      </c>
      <c r="C244" s="5" t="s">
        <v>2322</v>
      </c>
      <c r="D244" s="5" t="s">
        <v>936</v>
      </c>
      <c r="E244" s="5" t="s">
        <v>86</v>
      </c>
      <c r="F244" s="5" t="s">
        <v>2323</v>
      </c>
      <c r="G244" s="5" t="s">
        <v>116</v>
      </c>
      <c r="H244" s="5" t="s">
        <v>117</v>
      </c>
      <c r="I244" s="5" t="s">
        <v>122</v>
      </c>
      <c r="J244" s="5" t="s">
        <v>2324</v>
      </c>
      <c r="K244" s="5" t="s">
        <v>2325</v>
      </c>
      <c r="L244" s="5" t="s">
        <v>2326</v>
      </c>
      <c r="M244" s="5" t="s">
        <v>2504</v>
      </c>
      <c r="N244">
        <v>3</v>
      </c>
    </row>
    <row r="245" spans="1:14" s="5" customFormat="1" x14ac:dyDescent="0.35">
      <c r="A245" s="5">
        <v>13845</v>
      </c>
      <c r="B245" s="5" t="s">
        <v>2384</v>
      </c>
      <c r="C245" s="5" t="s">
        <v>2385</v>
      </c>
      <c r="D245" s="5" t="s">
        <v>291</v>
      </c>
      <c r="E245" s="5" t="s">
        <v>86</v>
      </c>
      <c r="F245" s="5" t="s">
        <v>2386</v>
      </c>
      <c r="G245" s="5" t="s">
        <v>116</v>
      </c>
      <c r="H245" s="5" t="s">
        <v>117</v>
      </c>
      <c r="I245" s="5" t="s">
        <v>122</v>
      </c>
      <c r="J245" s="5" t="s">
        <v>2387</v>
      </c>
      <c r="K245" s="5" t="s">
        <v>2388</v>
      </c>
      <c r="L245" s="5" t="s">
        <v>2389</v>
      </c>
      <c r="M245" s="5" t="s">
        <v>2504</v>
      </c>
      <c r="N245">
        <v>3</v>
      </c>
    </row>
    <row r="246" spans="1:14" s="6" customFormat="1" x14ac:dyDescent="0.35">
      <c r="A246" s="5">
        <v>13888</v>
      </c>
      <c r="B246" s="5" t="s">
        <v>2557</v>
      </c>
      <c r="C246" s="5" t="s">
        <v>2558</v>
      </c>
      <c r="D246" s="5" t="s">
        <v>1813</v>
      </c>
      <c r="E246" s="5" t="s">
        <v>83</v>
      </c>
      <c r="F246" s="5" t="s">
        <v>2559</v>
      </c>
      <c r="G246" s="5" t="s">
        <v>1775</v>
      </c>
      <c r="H246" s="5" t="s">
        <v>117</v>
      </c>
      <c r="I246" s="5" t="s">
        <v>616</v>
      </c>
      <c r="J246" s="5" t="s">
        <v>2560</v>
      </c>
      <c r="K246" s="5" t="s">
        <v>2555</v>
      </c>
      <c r="L246" s="5" t="s">
        <v>2556</v>
      </c>
      <c r="M246" s="5" t="s">
        <v>2775</v>
      </c>
      <c r="N246">
        <v>3</v>
      </c>
    </row>
    <row r="247" spans="1:14" s="5" customFormat="1" x14ac:dyDescent="0.35">
      <c r="A247" s="5">
        <v>13889</v>
      </c>
      <c r="B247" s="5" t="s">
        <v>2561</v>
      </c>
      <c r="C247" s="5" t="s">
        <v>1566</v>
      </c>
      <c r="D247" s="5" t="s">
        <v>2562</v>
      </c>
      <c r="E247" s="5" t="s">
        <v>86</v>
      </c>
      <c r="F247" s="5" t="s">
        <v>2563</v>
      </c>
      <c r="G247" s="5" t="s">
        <v>116</v>
      </c>
      <c r="H247" s="5" t="s">
        <v>117</v>
      </c>
      <c r="I247" s="5" t="s">
        <v>122</v>
      </c>
      <c r="J247" s="5" t="s">
        <v>2564</v>
      </c>
      <c r="K247" s="5" t="s">
        <v>2565</v>
      </c>
      <c r="L247" s="5" t="s">
        <v>2566</v>
      </c>
      <c r="M247" s="5" t="s">
        <v>2775</v>
      </c>
      <c r="N247">
        <v>3</v>
      </c>
    </row>
    <row r="248" spans="1:14" s="5" customFormat="1" x14ac:dyDescent="0.35">
      <c r="A248" s="5">
        <v>13890</v>
      </c>
      <c r="B248" s="5" t="s">
        <v>2567</v>
      </c>
      <c r="C248" s="5" t="s">
        <v>767</v>
      </c>
      <c r="D248" s="5" t="s">
        <v>297</v>
      </c>
      <c r="E248" s="5" t="s">
        <v>86</v>
      </c>
      <c r="F248" s="5" t="s">
        <v>2568</v>
      </c>
      <c r="G248" s="5" t="s">
        <v>116</v>
      </c>
      <c r="H248" s="5" t="s">
        <v>117</v>
      </c>
      <c r="I248" s="5" t="s">
        <v>122</v>
      </c>
      <c r="J248" s="5" t="s">
        <v>2569</v>
      </c>
      <c r="K248" s="5" t="s">
        <v>2570</v>
      </c>
      <c r="L248" s="5" t="s">
        <v>2571</v>
      </c>
      <c r="M248" s="5" t="s">
        <v>2775</v>
      </c>
      <c r="N248">
        <v>3</v>
      </c>
    </row>
    <row r="249" spans="1:14" s="5" customFormat="1" x14ac:dyDescent="0.35">
      <c r="A249" s="5">
        <v>13640</v>
      </c>
      <c r="B249" s="5" t="s">
        <v>1539</v>
      </c>
      <c r="C249" s="5" t="s">
        <v>1540</v>
      </c>
      <c r="D249" s="5" t="s">
        <v>78</v>
      </c>
      <c r="E249" s="5" t="s">
        <v>83</v>
      </c>
      <c r="F249" s="5" t="s">
        <v>1541</v>
      </c>
      <c r="G249" s="5" t="s">
        <v>116</v>
      </c>
      <c r="H249" s="5" t="s">
        <v>117</v>
      </c>
      <c r="I249" s="5" t="s">
        <v>419</v>
      </c>
      <c r="J249" s="5" t="s">
        <v>1542</v>
      </c>
      <c r="K249" s="5" t="s">
        <v>1543</v>
      </c>
      <c r="L249" s="5" t="s">
        <v>1544</v>
      </c>
      <c r="M249" s="13" t="s">
        <v>1551</v>
      </c>
      <c r="N249">
        <v>3</v>
      </c>
    </row>
    <row r="250" spans="1:14" s="5" customFormat="1" x14ac:dyDescent="0.35">
      <c r="A250" s="5">
        <v>13481</v>
      </c>
      <c r="B250" s="5" t="s">
        <v>870</v>
      </c>
      <c r="C250" s="5" t="s">
        <v>863</v>
      </c>
      <c r="D250" s="5" t="s">
        <v>61</v>
      </c>
      <c r="E250" s="5" t="s">
        <v>86</v>
      </c>
      <c r="F250" s="5" t="s">
        <v>859</v>
      </c>
      <c r="G250" s="5" t="s">
        <v>116</v>
      </c>
      <c r="H250" s="5" t="s">
        <v>117</v>
      </c>
      <c r="I250" s="5" t="s">
        <v>278</v>
      </c>
      <c r="J250" s="5" t="s">
        <v>860</v>
      </c>
      <c r="K250" s="5" t="s">
        <v>861</v>
      </c>
      <c r="L250" s="5" t="s">
        <v>862</v>
      </c>
      <c r="M250" s="5" t="s">
        <v>307</v>
      </c>
      <c r="N250">
        <v>3</v>
      </c>
    </row>
    <row r="251" spans="1:14" s="5" customFormat="1" x14ac:dyDescent="0.35">
      <c r="A251" s="8">
        <v>13329</v>
      </c>
      <c r="B251" s="8" t="s">
        <v>33</v>
      </c>
      <c r="C251" s="9" t="s">
        <v>55</v>
      </c>
      <c r="D251" s="9" t="s">
        <v>85</v>
      </c>
      <c r="E251" s="9" t="s">
        <v>86</v>
      </c>
      <c r="F251" s="9" t="s">
        <v>115</v>
      </c>
      <c r="G251" s="9" t="s">
        <v>116</v>
      </c>
      <c r="H251" s="9" t="s">
        <v>117</v>
      </c>
      <c r="I251" s="9" t="s">
        <v>122</v>
      </c>
      <c r="J251" s="9" t="s">
        <v>146</v>
      </c>
      <c r="K251" s="9" t="s">
        <v>167</v>
      </c>
      <c r="L251" s="9" t="s">
        <v>187</v>
      </c>
      <c r="M251" s="9" t="s">
        <v>205</v>
      </c>
      <c r="N251">
        <v>3</v>
      </c>
    </row>
    <row r="252" spans="1:14" s="16" customFormat="1" x14ac:dyDescent="0.35">
      <c r="A252" s="5">
        <v>13384</v>
      </c>
      <c r="B252" s="5" t="s">
        <v>398</v>
      </c>
      <c r="C252" s="5" t="s">
        <v>399</v>
      </c>
      <c r="D252" s="5" t="s">
        <v>400</v>
      </c>
      <c r="E252" s="5" t="s">
        <v>86</v>
      </c>
      <c r="F252" s="5" t="s">
        <v>401</v>
      </c>
      <c r="G252" s="5" t="s">
        <v>116</v>
      </c>
      <c r="H252" s="5" t="s">
        <v>117</v>
      </c>
      <c r="I252" s="5" t="s">
        <v>122</v>
      </c>
      <c r="J252" s="5" t="s">
        <v>402</v>
      </c>
      <c r="K252" s="5" t="s">
        <v>403</v>
      </c>
      <c r="L252" s="5" t="s">
        <v>404</v>
      </c>
      <c r="M252" s="5"/>
      <c r="N252">
        <v>3</v>
      </c>
    </row>
    <row r="253" spans="1:14" s="16" customFormat="1" x14ac:dyDescent="0.35">
      <c r="A253" s="5">
        <v>13497</v>
      </c>
      <c r="B253" s="5" t="s">
        <v>937</v>
      </c>
      <c r="C253" s="5" t="s">
        <v>938</v>
      </c>
      <c r="D253" s="5" t="s">
        <v>939</v>
      </c>
      <c r="E253" s="5" t="s">
        <v>83</v>
      </c>
      <c r="F253" s="5" t="s">
        <v>940</v>
      </c>
      <c r="G253" s="5" t="s">
        <v>116</v>
      </c>
      <c r="H253" s="5" t="s">
        <v>117</v>
      </c>
      <c r="I253" s="5" t="s">
        <v>941</v>
      </c>
      <c r="J253" s="5" t="s">
        <v>942</v>
      </c>
      <c r="K253" s="5" t="s">
        <v>943</v>
      </c>
      <c r="L253" s="5" t="s">
        <v>944</v>
      </c>
      <c r="M253" s="5"/>
      <c r="N253">
        <v>3</v>
      </c>
    </row>
    <row r="254" spans="1:14" s="16" customFormat="1" x14ac:dyDescent="0.35">
      <c r="A254" s="5">
        <v>13761</v>
      </c>
      <c r="B254" s="5" t="s">
        <v>2055</v>
      </c>
      <c r="C254" s="5" t="s">
        <v>1227</v>
      </c>
      <c r="D254" s="5" t="s">
        <v>1009</v>
      </c>
      <c r="E254" s="5" t="s">
        <v>86</v>
      </c>
      <c r="F254" s="5" t="s">
        <v>1395</v>
      </c>
      <c r="G254" s="5" t="s">
        <v>116</v>
      </c>
      <c r="H254" s="5" t="s">
        <v>117</v>
      </c>
      <c r="I254" s="5" t="s">
        <v>122</v>
      </c>
      <c r="J254" s="5" t="s">
        <v>1396</v>
      </c>
      <c r="K254" s="5" t="s">
        <v>2056</v>
      </c>
      <c r="L254" s="5" t="s">
        <v>1397</v>
      </c>
      <c r="M254" s="5"/>
      <c r="N254">
        <v>3</v>
      </c>
    </row>
    <row r="255" spans="1:14" s="16" customFormat="1" x14ac:dyDescent="0.35">
      <c r="A255" s="5">
        <v>13808</v>
      </c>
      <c r="B255" s="5" t="s">
        <v>2235</v>
      </c>
      <c r="C255" s="5" t="s">
        <v>1900</v>
      </c>
      <c r="D255" s="5" t="s">
        <v>2236</v>
      </c>
      <c r="E255" s="5" t="s">
        <v>83</v>
      </c>
      <c r="F255" s="5" t="s">
        <v>2237</v>
      </c>
      <c r="G255" s="5" t="s">
        <v>116</v>
      </c>
      <c r="H255" s="5" t="s">
        <v>117</v>
      </c>
      <c r="I255" s="5" t="s">
        <v>122</v>
      </c>
      <c r="J255" s="5" t="s">
        <v>2238</v>
      </c>
      <c r="K255" s="5" t="s">
        <v>2239</v>
      </c>
      <c r="L255" s="5" t="s">
        <v>1789</v>
      </c>
      <c r="M255" s="5"/>
      <c r="N255">
        <v>3</v>
      </c>
    </row>
    <row r="256" spans="1:14" s="16" customFormat="1" x14ac:dyDescent="0.35">
      <c r="A256" s="5">
        <v>13831</v>
      </c>
      <c r="B256" s="5" t="s">
        <v>2300</v>
      </c>
      <c r="C256" s="5" t="s">
        <v>2318</v>
      </c>
      <c r="D256" s="5" t="s">
        <v>2317</v>
      </c>
      <c r="E256" s="5" t="s">
        <v>86</v>
      </c>
      <c r="F256" s="5" t="s">
        <v>2301</v>
      </c>
      <c r="G256" s="5" t="s">
        <v>1589</v>
      </c>
      <c r="H256" s="5" t="s">
        <v>117</v>
      </c>
      <c r="I256" s="5" t="s">
        <v>120</v>
      </c>
      <c r="J256" s="5" t="s">
        <v>2302</v>
      </c>
      <c r="K256" s="5" t="s">
        <v>2303</v>
      </c>
      <c r="L256" s="5" t="s">
        <v>2304</v>
      </c>
      <c r="M256" s="5"/>
      <c r="N256">
        <v>3</v>
      </c>
    </row>
    <row r="257" spans="1:14" s="16" customFormat="1" x14ac:dyDescent="0.35">
      <c r="A257" s="5">
        <v>13909</v>
      </c>
      <c r="B257" s="5" t="s">
        <v>2611</v>
      </c>
      <c r="C257" s="5" t="s">
        <v>2777</v>
      </c>
      <c r="D257" s="5" t="s">
        <v>2776</v>
      </c>
      <c r="E257" s="5" t="s">
        <v>86</v>
      </c>
      <c r="F257" s="5" t="s">
        <v>2612</v>
      </c>
      <c r="G257" s="5" t="s">
        <v>116</v>
      </c>
      <c r="H257" s="5" t="s">
        <v>117</v>
      </c>
      <c r="I257" s="5" t="s">
        <v>120</v>
      </c>
      <c r="J257" s="5" t="s">
        <v>2613</v>
      </c>
      <c r="K257" s="5" t="s">
        <v>2614</v>
      </c>
      <c r="L257" s="5" t="s">
        <v>2615</v>
      </c>
      <c r="M257" s="5"/>
      <c r="N257">
        <v>3</v>
      </c>
    </row>
    <row r="258" spans="1:14" s="16" customFormat="1" x14ac:dyDescent="0.35">
      <c r="A258" s="5">
        <v>13926</v>
      </c>
      <c r="B258" s="5" t="s">
        <v>2673</v>
      </c>
      <c r="C258" s="5" t="s">
        <v>2782</v>
      </c>
      <c r="D258" s="5" t="s">
        <v>2781</v>
      </c>
      <c r="E258" s="5" t="s">
        <v>86</v>
      </c>
      <c r="F258" s="5" t="s">
        <v>2668</v>
      </c>
      <c r="G258" s="5" t="s">
        <v>2669</v>
      </c>
      <c r="H258" s="5" t="s">
        <v>117</v>
      </c>
      <c r="I258" s="5" t="s">
        <v>616</v>
      </c>
      <c r="J258" s="5" t="s">
        <v>2670</v>
      </c>
      <c r="K258" s="5" t="s">
        <v>2671</v>
      </c>
      <c r="L258" s="5" t="s">
        <v>2672</v>
      </c>
      <c r="M258" s="5"/>
      <c r="N258">
        <v>3</v>
      </c>
    </row>
    <row r="259" spans="1:14" s="16" customFormat="1" x14ac:dyDescent="0.35">
      <c r="A259" s="5">
        <v>13931</v>
      </c>
      <c r="B259" s="5" t="s">
        <v>2684</v>
      </c>
      <c r="C259" s="5" t="s">
        <v>313</v>
      </c>
      <c r="D259" s="5" t="s">
        <v>1498</v>
      </c>
      <c r="E259" s="5" t="s">
        <v>86</v>
      </c>
      <c r="F259" s="5" t="s">
        <v>340</v>
      </c>
      <c r="G259" s="5" t="s">
        <v>116</v>
      </c>
      <c r="H259" s="5" t="s">
        <v>117</v>
      </c>
      <c r="I259" s="5" t="s">
        <v>122</v>
      </c>
      <c r="J259" s="5" t="s">
        <v>2685</v>
      </c>
      <c r="K259" s="5" t="s">
        <v>2686</v>
      </c>
      <c r="L259" s="5" t="s">
        <v>2687</v>
      </c>
      <c r="M259" s="5"/>
      <c r="N259">
        <v>3</v>
      </c>
    </row>
    <row r="260" spans="1:14" s="16" customFormat="1" x14ac:dyDescent="0.35">
      <c r="A260" s="5">
        <v>13943</v>
      </c>
      <c r="B260" s="5" t="s">
        <v>2709</v>
      </c>
      <c r="C260" s="5" t="s">
        <v>2697</v>
      </c>
      <c r="D260" s="5" t="s">
        <v>2698</v>
      </c>
      <c r="E260" s="5" t="s">
        <v>83</v>
      </c>
      <c r="F260" s="5" t="s">
        <v>2699</v>
      </c>
      <c r="G260" s="5" t="s">
        <v>116</v>
      </c>
      <c r="H260" s="5" t="s">
        <v>117</v>
      </c>
      <c r="I260" s="5" t="s">
        <v>122</v>
      </c>
      <c r="J260" s="5" t="s">
        <v>2700</v>
      </c>
      <c r="K260" s="5" t="s">
        <v>2701</v>
      </c>
      <c r="L260" s="5" t="s">
        <v>2710</v>
      </c>
      <c r="M260" s="5"/>
      <c r="N260">
        <v>3</v>
      </c>
    </row>
    <row r="261" spans="1:14" s="16" customFormat="1" x14ac:dyDescent="0.35">
      <c r="A261" s="5">
        <v>13945</v>
      </c>
      <c r="B261" s="5" t="s">
        <v>2717</v>
      </c>
      <c r="C261" s="5" t="s">
        <v>2718</v>
      </c>
      <c r="D261" s="5" t="s">
        <v>61</v>
      </c>
      <c r="E261" s="5" t="s">
        <v>86</v>
      </c>
      <c r="F261" s="5" t="s">
        <v>2719</v>
      </c>
      <c r="G261" s="5" t="s">
        <v>116</v>
      </c>
      <c r="H261" s="5" t="s">
        <v>117</v>
      </c>
      <c r="I261" s="5" t="s">
        <v>122</v>
      </c>
      <c r="J261" s="5" t="s">
        <v>2720</v>
      </c>
      <c r="K261" s="5" t="s">
        <v>2721</v>
      </c>
      <c r="L261" s="5" t="s">
        <v>2722</v>
      </c>
      <c r="M261" s="5"/>
      <c r="N261">
        <v>3</v>
      </c>
    </row>
    <row r="262" spans="1:14" s="5" customFormat="1" x14ac:dyDescent="0.35">
      <c r="A262" s="5">
        <v>13650</v>
      </c>
      <c r="B262" s="5" t="s">
        <v>1584</v>
      </c>
      <c r="C262" s="5" t="s">
        <v>45</v>
      </c>
      <c r="D262" s="5" t="s">
        <v>895</v>
      </c>
      <c r="E262" s="5" t="s">
        <v>86</v>
      </c>
      <c r="F262" s="5" t="s">
        <v>1585</v>
      </c>
      <c r="G262" s="5" t="s">
        <v>116</v>
      </c>
      <c r="H262" s="5" t="s">
        <v>117</v>
      </c>
      <c r="I262" s="5" t="s">
        <v>122</v>
      </c>
      <c r="J262" s="5" t="s">
        <v>1586</v>
      </c>
      <c r="K262" s="5" t="s">
        <v>1587</v>
      </c>
      <c r="L262" s="5" t="s">
        <v>1588</v>
      </c>
      <c r="M262" s="5">
        <v>32201215468</v>
      </c>
      <c r="N262">
        <v>3</v>
      </c>
    </row>
    <row r="263" spans="1:14" s="5" customFormat="1" x14ac:dyDescent="0.35">
      <c r="A263" s="5">
        <v>13541</v>
      </c>
      <c r="B263" s="5" t="s">
        <v>1160</v>
      </c>
      <c r="C263" s="5" t="s">
        <v>648</v>
      </c>
      <c r="D263" s="5" t="s">
        <v>1161</v>
      </c>
      <c r="E263" s="5" t="s">
        <v>83</v>
      </c>
      <c r="F263" s="5" t="s">
        <v>1162</v>
      </c>
      <c r="G263" s="5" t="s">
        <v>116</v>
      </c>
      <c r="H263" s="5" t="s">
        <v>117</v>
      </c>
      <c r="I263" s="5" t="s">
        <v>120</v>
      </c>
      <c r="J263" s="5" t="s">
        <v>1163</v>
      </c>
      <c r="K263" s="5" t="s">
        <v>1164</v>
      </c>
      <c r="L263" s="5" t="s">
        <v>1165</v>
      </c>
      <c r="M263" s="5">
        <v>32201225299</v>
      </c>
      <c r="N263">
        <v>3</v>
      </c>
    </row>
    <row r="264" spans="1:14" s="5" customFormat="1" x14ac:dyDescent="0.35">
      <c r="A264" s="5">
        <v>13562</v>
      </c>
      <c r="B264" s="5" t="s">
        <v>1237</v>
      </c>
      <c r="C264" s="5" t="s">
        <v>1238</v>
      </c>
      <c r="D264" s="5" t="s">
        <v>58</v>
      </c>
      <c r="E264" s="5" t="s">
        <v>86</v>
      </c>
      <c r="F264" s="5" t="s">
        <v>1239</v>
      </c>
      <c r="G264" s="5" t="s">
        <v>1240</v>
      </c>
      <c r="H264" s="5" t="s">
        <v>117</v>
      </c>
      <c r="I264" s="5" t="s">
        <v>120</v>
      </c>
      <c r="J264" s="5" t="s">
        <v>1241</v>
      </c>
      <c r="K264" s="5" t="s">
        <v>1242</v>
      </c>
      <c r="L264" s="5" t="s">
        <v>1243</v>
      </c>
      <c r="M264" s="5">
        <v>32301215284</v>
      </c>
      <c r="N264">
        <v>3</v>
      </c>
    </row>
    <row r="265" spans="1:14" s="5" customFormat="1" x14ac:dyDescent="0.35">
      <c r="A265" s="5">
        <v>13567</v>
      </c>
      <c r="B265" s="5" t="s">
        <v>1260</v>
      </c>
      <c r="C265" s="5" t="s">
        <v>1261</v>
      </c>
      <c r="D265" s="5" t="s">
        <v>1262</v>
      </c>
      <c r="E265" s="5" t="s">
        <v>86</v>
      </c>
      <c r="F265" s="5" t="s">
        <v>1263</v>
      </c>
      <c r="G265" s="5" t="s">
        <v>116</v>
      </c>
      <c r="H265" s="5" t="s">
        <v>117</v>
      </c>
      <c r="I265" s="5" t="s">
        <v>673</v>
      </c>
      <c r="J265" s="5" t="s">
        <v>1264</v>
      </c>
      <c r="K265" s="5" t="s">
        <v>1265</v>
      </c>
      <c r="L265" s="5" t="s">
        <v>1266</v>
      </c>
      <c r="M265" s="5">
        <v>32201225395</v>
      </c>
      <c r="N265">
        <v>3</v>
      </c>
    </row>
    <row r="266" spans="1:14" s="5" customFormat="1" x14ac:dyDescent="0.35">
      <c r="A266" s="5">
        <v>13569</v>
      </c>
      <c r="B266" s="5" t="s">
        <v>1267</v>
      </c>
      <c r="C266" s="5" t="s">
        <v>45</v>
      </c>
      <c r="D266" s="5" t="s">
        <v>1268</v>
      </c>
      <c r="E266" s="5" t="s">
        <v>86</v>
      </c>
      <c r="F266" s="5" t="s">
        <v>1269</v>
      </c>
      <c r="G266" s="5" t="s">
        <v>116</v>
      </c>
      <c r="H266" s="5" t="s">
        <v>117</v>
      </c>
      <c r="I266" s="5" t="s">
        <v>1270</v>
      </c>
      <c r="J266" s="5" t="s">
        <v>1271</v>
      </c>
      <c r="K266" s="5" t="s">
        <v>1272</v>
      </c>
      <c r="L266" s="5" t="s">
        <v>1273</v>
      </c>
      <c r="M266" s="5">
        <v>32201225374</v>
      </c>
      <c r="N266">
        <v>3</v>
      </c>
    </row>
    <row r="267" spans="1:14" s="5" customFormat="1" x14ac:dyDescent="0.35">
      <c r="A267" s="5">
        <v>13573</v>
      </c>
      <c r="B267" s="5" t="s">
        <v>1283</v>
      </c>
      <c r="C267" s="5" t="s">
        <v>1043</v>
      </c>
      <c r="D267" s="5" t="s">
        <v>452</v>
      </c>
      <c r="E267" s="5" t="s">
        <v>86</v>
      </c>
      <c r="F267" s="5" t="s">
        <v>1216</v>
      </c>
      <c r="G267" s="5" t="s">
        <v>116</v>
      </c>
      <c r="H267" s="5" t="s">
        <v>117</v>
      </c>
      <c r="I267" s="5" t="s">
        <v>120</v>
      </c>
      <c r="J267" s="5" t="s">
        <v>1217</v>
      </c>
      <c r="K267" s="5" t="s">
        <v>1218</v>
      </c>
      <c r="L267" s="5" t="s">
        <v>1219</v>
      </c>
      <c r="M267" s="5">
        <v>32301215264</v>
      </c>
      <c r="N267">
        <v>3</v>
      </c>
    </row>
    <row r="268" spans="1:14" s="5" customFormat="1" x14ac:dyDescent="0.35">
      <c r="A268" s="5">
        <v>13574</v>
      </c>
      <c r="B268" s="5" t="s">
        <v>1284</v>
      </c>
      <c r="C268" s="5" t="s">
        <v>1285</v>
      </c>
      <c r="D268" s="5" t="s">
        <v>1038</v>
      </c>
      <c r="E268" s="5" t="s">
        <v>86</v>
      </c>
      <c r="F268" s="5" t="s">
        <v>1286</v>
      </c>
      <c r="G268" s="5" t="s">
        <v>116</v>
      </c>
      <c r="H268" s="5" t="s">
        <v>117</v>
      </c>
      <c r="I268" s="5" t="s">
        <v>122</v>
      </c>
      <c r="J268" s="5" t="s">
        <v>1287</v>
      </c>
      <c r="K268" s="5" t="s">
        <v>1288</v>
      </c>
      <c r="L268" s="5" t="s">
        <v>1289</v>
      </c>
      <c r="M268" s="5">
        <v>32301215261</v>
      </c>
      <c r="N268">
        <v>3</v>
      </c>
    </row>
    <row r="269" spans="1:14" s="5" customFormat="1" x14ac:dyDescent="0.35">
      <c r="A269" s="5">
        <v>13575</v>
      </c>
      <c r="B269" s="5" t="s">
        <v>1290</v>
      </c>
      <c r="C269" s="5" t="s">
        <v>1291</v>
      </c>
      <c r="D269" s="5" t="s">
        <v>69</v>
      </c>
      <c r="E269" s="5" t="s">
        <v>86</v>
      </c>
      <c r="F269" s="5" t="s">
        <v>277</v>
      </c>
      <c r="G269" s="5" t="s">
        <v>116</v>
      </c>
      <c r="H269" s="5" t="s">
        <v>117</v>
      </c>
      <c r="I269" s="5" t="s">
        <v>122</v>
      </c>
      <c r="J269" s="5" t="s">
        <v>1292</v>
      </c>
      <c r="K269" s="5" t="s">
        <v>1293</v>
      </c>
      <c r="L269" s="5" t="s">
        <v>1294</v>
      </c>
      <c r="M269" s="5">
        <v>32301215274</v>
      </c>
      <c r="N269">
        <v>3</v>
      </c>
    </row>
    <row r="270" spans="1:14" s="5" customFormat="1" x14ac:dyDescent="0.35">
      <c r="A270" s="5">
        <v>13576</v>
      </c>
      <c r="B270" s="5" t="s">
        <v>1295</v>
      </c>
      <c r="C270" s="5" t="s">
        <v>1296</v>
      </c>
      <c r="D270" s="5" t="s">
        <v>528</v>
      </c>
      <c r="E270" s="5" t="s">
        <v>86</v>
      </c>
      <c r="F270" s="5" t="s">
        <v>657</v>
      </c>
      <c r="G270" s="5" t="s">
        <v>116</v>
      </c>
      <c r="H270" s="5" t="s">
        <v>117</v>
      </c>
      <c r="I270" s="5" t="s">
        <v>122</v>
      </c>
      <c r="J270" s="5" t="s">
        <v>1297</v>
      </c>
      <c r="K270" s="5" t="s">
        <v>1298</v>
      </c>
      <c r="L270" s="5" t="s">
        <v>1299</v>
      </c>
      <c r="M270" s="5">
        <v>32301215260</v>
      </c>
      <c r="N270">
        <v>3</v>
      </c>
    </row>
    <row r="271" spans="1:14" s="5" customFormat="1" x14ac:dyDescent="0.35">
      <c r="A271" s="5">
        <v>13582</v>
      </c>
      <c r="B271" s="5" t="s">
        <v>1313</v>
      </c>
      <c r="C271" s="5" t="s">
        <v>1314</v>
      </c>
      <c r="D271" s="5" t="s">
        <v>682</v>
      </c>
      <c r="E271" s="5" t="s">
        <v>86</v>
      </c>
      <c r="F271" s="5" t="s">
        <v>1315</v>
      </c>
      <c r="G271" s="5" t="s">
        <v>116</v>
      </c>
      <c r="H271" s="5" t="s">
        <v>117</v>
      </c>
      <c r="I271" s="5" t="s">
        <v>120</v>
      </c>
      <c r="J271" s="5" t="s">
        <v>1316</v>
      </c>
      <c r="K271" s="5" t="s">
        <v>1317</v>
      </c>
      <c r="L271" s="5" t="s">
        <v>1318</v>
      </c>
      <c r="M271" s="5">
        <v>32301215281</v>
      </c>
      <c r="N271">
        <v>3</v>
      </c>
    </row>
    <row r="272" spans="1:14" s="5" customFormat="1" x14ac:dyDescent="0.35">
      <c r="A272" s="5">
        <v>13583</v>
      </c>
      <c r="B272" s="5" t="s">
        <v>1319</v>
      </c>
      <c r="C272" s="5" t="s">
        <v>1320</v>
      </c>
      <c r="D272" s="5" t="s">
        <v>1038</v>
      </c>
      <c r="E272" s="5" t="s">
        <v>86</v>
      </c>
      <c r="F272" s="5" t="s">
        <v>1321</v>
      </c>
      <c r="G272" s="5" t="s">
        <v>116</v>
      </c>
      <c r="H272" s="5" t="s">
        <v>117</v>
      </c>
      <c r="I272" s="5" t="s">
        <v>120</v>
      </c>
      <c r="J272" s="5" t="s">
        <v>1322</v>
      </c>
      <c r="K272" s="5" t="s">
        <v>1323</v>
      </c>
      <c r="L272" s="5" t="s">
        <v>1324</v>
      </c>
      <c r="M272" s="5">
        <v>32201225378</v>
      </c>
      <c r="N272">
        <v>3</v>
      </c>
    </row>
    <row r="273" spans="1:14" s="5" customFormat="1" x14ac:dyDescent="0.35">
      <c r="A273" s="5">
        <v>13584</v>
      </c>
      <c r="B273" s="5" t="s">
        <v>1325</v>
      </c>
      <c r="C273" s="5" t="s">
        <v>1326</v>
      </c>
      <c r="D273" s="5" t="s">
        <v>216</v>
      </c>
      <c r="E273" s="5" t="s">
        <v>86</v>
      </c>
      <c r="F273" s="5" t="s">
        <v>1327</v>
      </c>
      <c r="G273" s="5" t="s">
        <v>116</v>
      </c>
      <c r="H273" s="5" t="s">
        <v>117</v>
      </c>
      <c r="I273" s="5" t="s">
        <v>120</v>
      </c>
      <c r="J273" s="5" t="s">
        <v>1328</v>
      </c>
      <c r="K273" s="5" t="s">
        <v>1329</v>
      </c>
      <c r="L273" s="5" t="s">
        <v>1330</v>
      </c>
      <c r="M273" s="5">
        <v>32301225410</v>
      </c>
      <c r="N273">
        <v>3</v>
      </c>
    </row>
    <row r="274" spans="1:14" s="5" customFormat="1" x14ac:dyDescent="0.35">
      <c r="A274" s="5">
        <v>13586</v>
      </c>
      <c r="B274" s="5" t="s">
        <v>1336</v>
      </c>
      <c r="C274" s="5" t="s">
        <v>399</v>
      </c>
      <c r="D274" s="5" t="s">
        <v>66</v>
      </c>
      <c r="E274" s="5" t="s">
        <v>86</v>
      </c>
      <c r="F274" s="5" t="s">
        <v>1331</v>
      </c>
      <c r="G274" s="5" t="s">
        <v>116</v>
      </c>
      <c r="H274" s="5" t="s">
        <v>117</v>
      </c>
      <c r="I274" s="5" t="s">
        <v>1337</v>
      </c>
      <c r="J274" s="5" t="s">
        <v>1333</v>
      </c>
      <c r="K274" s="5" t="s">
        <v>1334</v>
      </c>
      <c r="L274" s="5" t="s">
        <v>1335</v>
      </c>
      <c r="M274" s="5">
        <v>32301215277</v>
      </c>
      <c r="N274">
        <v>3</v>
      </c>
    </row>
    <row r="275" spans="1:14" s="5" customFormat="1" x14ac:dyDescent="0.35">
      <c r="A275" s="5">
        <v>13587</v>
      </c>
      <c r="B275" s="5" t="s">
        <v>1338</v>
      </c>
      <c r="C275" s="5" t="s">
        <v>313</v>
      </c>
      <c r="D275" s="5" t="s">
        <v>71</v>
      </c>
      <c r="E275" s="5" t="s">
        <v>86</v>
      </c>
      <c r="F275" s="5" t="s">
        <v>1339</v>
      </c>
      <c r="G275" s="5" t="s">
        <v>116</v>
      </c>
      <c r="H275" s="5" t="s">
        <v>117</v>
      </c>
      <c r="I275" s="5" t="s">
        <v>121</v>
      </c>
      <c r="J275" s="5" t="s">
        <v>1340</v>
      </c>
      <c r="K275" s="5" t="s">
        <v>1341</v>
      </c>
      <c r="L275" s="5" t="s">
        <v>1342</v>
      </c>
      <c r="M275" s="5">
        <v>32201225418</v>
      </c>
      <c r="N275">
        <v>3</v>
      </c>
    </row>
    <row r="276" spans="1:14" s="5" customFormat="1" x14ac:dyDescent="0.35">
      <c r="A276" s="5">
        <v>13589</v>
      </c>
      <c r="B276" s="5" t="s">
        <v>1350</v>
      </c>
      <c r="C276" s="5" t="s">
        <v>1351</v>
      </c>
      <c r="D276" s="5" t="s">
        <v>66</v>
      </c>
      <c r="E276" s="5" t="s">
        <v>86</v>
      </c>
      <c r="F276" s="5" t="s">
        <v>1352</v>
      </c>
      <c r="G276" s="5" t="s">
        <v>116</v>
      </c>
      <c r="H276" s="5" t="s">
        <v>117</v>
      </c>
      <c r="I276" s="5" t="s">
        <v>122</v>
      </c>
      <c r="J276" s="5" t="s">
        <v>1353</v>
      </c>
      <c r="K276" s="5" t="s">
        <v>1354</v>
      </c>
      <c r="L276" s="5" t="s">
        <v>1355</v>
      </c>
      <c r="M276" s="5">
        <v>32201225403</v>
      </c>
      <c r="N276">
        <v>3</v>
      </c>
    </row>
    <row r="277" spans="1:14" s="5" customFormat="1" x14ac:dyDescent="0.35">
      <c r="A277" s="5">
        <v>13591</v>
      </c>
      <c r="B277" s="5" t="s">
        <v>1358</v>
      </c>
      <c r="C277" s="5" t="s">
        <v>1359</v>
      </c>
      <c r="D277" s="5" t="s">
        <v>269</v>
      </c>
      <c r="E277" s="5" t="s">
        <v>86</v>
      </c>
      <c r="F277" s="5" t="s">
        <v>1360</v>
      </c>
      <c r="G277" s="5" t="s">
        <v>116</v>
      </c>
      <c r="H277" s="5" t="s">
        <v>117</v>
      </c>
      <c r="I277" s="5" t="s">
        <v>122</v>
      </c>
      <c r="J277" s="5" t="s">
        <v>1361</v>
      </c>
      <c r="K277" s="5" t="s">
        <v>1356</v>
      </c>
      <c r="L277" s="5" t="s">
        <v>1357</v>
      </c>
      <c r="M277" s="5">
        <v>32201225392</v>
      </c>
      <c r="N277">
        <v>3</v>
      </c>
    </row>
    <row r="278" spans="1:14" s="5" customFormat="1" x14ac:dyDescent="0.35">
      <c r="A278" s="5">
        <v>13592</v>
      </c>
      <c r="B278" s="5" t="s">
        <v>1362</v>
      </c>
      <c r="C278" s="5" t="s">
        <v>1363</v>
      </c>
      <c r="D278" s="5" t="s">
        <v>1262</v>
      </c>
      <c r="E278" s="5" t="s">
        <v>86</v>
      </c>
      <c r="F278" s="5" t="s">
        <v>1364</v>
      </c>
      <c r="G278" s="5" t="s">
        <v>116</v>
      </c>
      <c r="H278" s="5" t="s">
        <v>117</v>
      </c>
      <c r="I278" s="5" t="s">
        <v>120</v>
      </c>
      <c r="J278" s="5" t="s">
        <v>1365</v>
      </c>
      <c r="K278" s="5" t="s">
        <v>1366</v>
      </c>
      <c r="L278" s="5" t="s">
        <v>1367</v>
      </c>
      <c r="M278" s="5">
        <v>32201225394</v>
      </c>
      <c r="N278">
        <v>3</v>
      </c>
    </row>
    <row r="279" spans="1:14" s="5" customFormat="1" x14ac:dyDescent="0.35">
      <c r="A279" s="5">
        <v>13593</v>
      </c>
      <c r="B279" s="5" t="s">
        <v>1368</v>
      </c>
      <c r="C279" s="5" t="s">
        <v>1369</v>
      </c>
      <c r="D279" s="5" t="s">
        <v>1370</v>
      </c>
      <c r="E279" s="5" t="s">
        <v>83</v>
      </c>
      <c r="F279" s="5" t="s">
        <v>1371</v>
      </c>
      <c r="G279" s="5" t="s">
        <v>116</v>
      </c>
      <c r="H279" s="5" t="s">
        <v>117</v>
      </c>
      <c r="I279" s="5" t="s">
        <v>120</v>
      </c>
      <c r="J279" s="5" t="s">
        <v>1372</v>
      </c>
      <c r="K279" s="5" t="s">
        <v>1373</v>
      </c>
      <c r="L279" s="5" t="s">
        <v>1502</v>
      </c>
      <c r="M279" s="5">
        <v>32201225406</v>
      </c>
      <c r="N279">
        <v>3</v>
      </c>
    </row>
    <row r="280" spans="1:14" s="5" customFormat="1" x14ac:dyDescent="0.35">
      <c r="A280" s="5">
        <v>13599</v>
      </c>
      <c r="B280" s="5" t="s">
        <v>1383</v>
      </c>
      <c r="C280" s="5" t="s">
        <v>1503</v>
      </c>
      <c r="D280" s="5" t="s">
        <v>77</v>
      </c>
      <c r="E280" s="5" t="s">
        <v>86</v>
      </c>
      <c r="F280" s="7">
        <v>34800</v>
      </c>
      <c r="G280" s="5" t="s">
        <v>116</v>
      </c>
      <c r="H280" s="5" t="s">
        <v>117</v>
      </c>
      <c r="I280" s="5" t="s">
        <v>122</v>
      </c>
      <c r="J280" s="5" t="s">
        <v>1382</v>
      </c>
      <c r="K280" s="5" t="s">
        <v>1380</v>
      </c>
      <c r="L280" s="5" t="s">
        <v>1381</v>
      </c>
      <c r="M280" s="5">
        <v>32201225399</v>
      </c>
      <c r="N280">
        <v>3</v>
      </c>
    </row>
    <row r="281" spans="1:14" s="9" customFormat="1" x14ac:dyDescent="0.35">
      <c r="A281" s="5">
        <v>13601</v>
      </c>
      <c r="B281" s="5" t="s">
        <v>1386</v>
      </c>
      <c r="C281" s="5" t="s">
        <v>907</v>
      </c>
      <c r="D281" s="5" t="s">
        <v>56</v>
      </c>
      <c r="E281" s="5" t="s">
        <v>86</v>
      </c>
      <c r="F281" s="5" t="s">
        <v>1387</v>
      </c>
      <c r="G281" s="5" t="s">
        <v>116</v>
      </c>
      <c r="H281" s="5" t="s">
        <v>117</v>
      </c>
      <c r="I281" s="5" t="s">
        <v>1337</v>
      </c>
      <c r="J281" s="5" t="s">
        <v>1388</v>
      </c>
      <c r="K281" s="5" t="s">
        <v>1384</v>
      </c>
      <c r="L281" s="5" t="s">
        <v>1385</v>
      </c>
      <c r="M281" s="5">
        <v>32201225382</v>
      </c>
      <c r="N281">
        <v>3</v>
      </c>
    </row>
    <row r="282" spans="1:14" s="5" customFormat="1" x14ac:dyDescent="0.35">
      <c r="A282" s="5">
        <v>13610</v>
      </c>
      <c r="B282" s="5" t="s">
        <v>1416</v>
      </c>
      <c r="C282" s="5" t="s">
        <v>1296</v>
      </c>
      <c r="D282" s="5" t="s">
        <v>66</v>
      </c>
      <c r="E282" s="5" t="s">
        <v>86</v>
      </c>
      <c r="F282" s="7">
        <v>36728</v>
      </c>
      <c r="G282" s="5" t="s">
        <v>116</v>
      </c>
      <c r="H282" s="5" t="s">
        <v>117</v>
      </c>
      <c r="I282" s="5" t="s">
        <v>122</v>
      </c>
      <c r="J282" s="5" t="s">
        <v>1418</v>
      </c>
      <c r="K282" s="5" t="s">
        <v>1419</v>
      </c>
      <c r="L282" s="5" t="s">
        <v>1420</v>
      </c>
      <c r="M282" s="5">
        <v>32201225404</v>
      </c>
      <c r="N282">
        <v>3</v>
      </c>
    </row>
    <row r="283" spans="1:14" s="5" customFormat="1" x14ac:dyDescent="0.35">
      <c r="A283" s="5">
        <v>13614</v>
      </c>
      <c r="B283" s="5" t="s">
        <v>1431</v>
      </c>
      <c r="C283" s="5" t="s">
        <v>1601</v>
      </c>
      <c r="D283" s="5" t="s">
        <v>1421</v>
      </c>
      <c r="E283" s="5" t="s">
        <v>86</v>
      </c>
      <c r="F283" s="5" t="s">
        <v>1422</v>
      </c>
      <c r="G283" s="5" t="s">
        <v>116</v>
      </c>
      <c r="H283" s="5" t="s">
        <v>117</v>
      </c>
      <c r="I283" s="5" t="s">
        <v>122</v>
      </c>
      <c r="J283" s="5" t="s">
        <v>1423</v>
      </c>
      <c r="K283" s="5" t="s">
        <v>1424</v>
      </c>
      <c r="L283" s="5" t="s">
        <v>1425</v>
      </c>
      <c r="M283" s="5">
        <v>32201225391</v>
      </c>
      <c r="N283">
        <v>3</v>
      </c>
    </row>
    <row r="284" spans="1:14" s="5" customFormat="1" x14ac:dyDescent="0.35">
      <c r="A284" s="5">
        <v>13619</v>
      </c>
      <c r="B284" s="5" t="s">
        <v>1450</v>
      </c>
      <c r="C284" s="5" t="s">
        <v>1363</v>
      </c>
      <c r="D284" s="5" t="s">
        <v>1038</v>
      </c>
      <c r="E284" s="5" t="s">
        <v>86</v>
      </c>
      <c r="F284" s="5" t="s">
        <v>1451</v>
      </c>
      <c r="G284" s="5" t="s">
        <v>116</v>
      </c>
      <c r="H284" s="5" t="s">
        <v>117</v>
      </c>
      <c r="I284" s="5" t="s">
        <v>120</v>
      </c>
      <c r="J284" s="5" t="s">
        <v>1452</v>
      </c>
      <c r="K284" s="5" t="s">
        <v>1453</v>
      </c>
      <c r="L284" s="5" t="s">
        <v>1454</v>
      </c>
      <c r="M284" s="5">
        <v>32301215266</v>
      </c>
      <c r="N284">
        <v>3</v>
      </c>
    </row>
    <row r="285" spans="1:14" s="5" customFormat="1" x14ac:dyDescent="0.35">
      <c r="A285" s="5">
        <v>13622</v>
      </c>
      <c r="B285" s="5" t="s">
        <v>1465</v>
      </c>
      <c r="C285" s="5" t="s">
        <v>399</v>
      </c>
      <c r="D285" s="5" t="s">
        <v>452</v>
      </c>
      <c r="E285" s="5" t="s">
        <v>86</v>
      </c>
      <c r="F285" s="5" t="s">
        <v>1466</v>
      </c>
      <c r="G285" s="5" t="s">
        <v>116</v>
      </c>
      <c r="H285" s="5" t="s">
        <v>117</v>
      </c>
      <c r="I285" s="5" t="s">
        <v>1467</v>
      </c>
      <c r="J285" s="5" t="s">
        <v>1468</v>
      </c>
      <c r="K285" s="5" t="s">
        <v>1469</v>
      </c>
      <c r="L285" s="5" t="s">
        <v>1470</v>
      </c>
      <c r="M285" s="5">
        <v>32201215323</v>
      </c>
      <c r="N285">
        <v>3</v>
      </c>
    </row>
    <row r="286" spans="1:14" s="5" customFormat="1" ht="15" customHeight="1" x14ac:dyDescent="0.35">
      <c r="A286" s="5">
        <v>13627</v>
      </c>
      <c r="B286" s="5" t="s">
        <v>1484</v>
      </c>
      <c r="C286" s="5" t="s">
        <v>1485</v>
      </c>
      <c r="D286" s="5" t="s">
        <v>764</v>
      </c>
      <c r="E286" s="5" t="s">
        <v>86</v>
      </c>
      <c r="F286" s="5" t="s">
        <v>1486</v>
      </c>
      <c r="G286" s="5" t="s">
        <v>116</v>
      </c>
      <c r="H286" s="5" t="s">
        <v>117</v>
      </c>
      <c r="I286" s="5" t="s">
        <v>120</v>
      </c>
      <c r="J286" s="5" t="s">
        <v>1487</v>
      </c>
      <c r="K286" s="5" t="s">
        <v>1488</v>
      </c>
      <c r="L286" s="5" t="s">
        <v>1489</v>
      </c>
      <c r="M286" s="5">
        <v>32301215270</v>
      </c>
      <c r="N286">
        <v>3</v>
      </c>
    </row>
    <row r="287" spans="1:14" s="5" customFormat="1" x14ac:dyDescent="0.35">
      <c r="A287" s="5">
        <v>13632</v>
      </c>
      <c r="B287" s="5" t="s">
        <v>1504</v>
      </c>
      <c r="C287" s="5" t="s">
        <v>1505</v>
      </c>
      <c r="D287" s="5" t="s">
        <v>66</v>
      </c>
      <c r="E287" s="5" t="s">
        <v>86</v>
      </c>
      <c r="F287" s="5" t="s">
        <v>1506</v>
      </c>
      <c r="G287" s="5" t="s">
        <v>116</v>
      </c>
      <c r="H287" s="5" t="s">
        <v>117</v>
      </c>
      <c r="I287" s="5" t="s">
        <v>120</v>
      </c>
      <c r="J287" s="5" t="s">
        <v>1507</v>
      </c>
      <c r="K287" s="5" t="s">
        <v>1508</v>
      </c>
      <c r="L287" s="5" t="s">
        <v>1509</v>
      </c>
      <c r="M287" s="5">
        <v>32201225446</v>
      </c>
      <c r="N287">
        <v>3</v>
      </c>
    </row>
    <row r="288" spans="1:14" s="5" customFormat="1" x14ac:dyDescent="0.35">
      <c r="A288" s="5">
        <v>13641</v>
      </c>
      <c r="B288" s="5" t="s">
        <v>1545</v>
      </c>
      <c r="C288" s="5" t="s">
        <v>1546</v>
      </c>
      <c r="D288" s="5" t="s">
        <v>57</v>
      </c>
      <c r="E288" s="5" t="s">
        <v>86</v>
      </c>
      <c r="F288" s="5" t="s">
        <v>1547</v>
      </c>
      <c r="G288" s="5" t="s">
        <v>116</v>
      </c>
      <c r="H288" s="5" t="s">
        <v>117</v>
      </c>
      <c r="I288" s="5" t="s">
        <v>120</v>
      </c>
      <c r="J288" s="5" t="s">
        <v>1548</v>
      </c>
      <c r="K288" s="5" t="s">
        <v>1549</v>
      </c>
      <c r="L288" s="5" t="s">
        <v>1550</v>
      </c>
      <c r="M288" s="5">
        <v>32201225454</v>
      </c>
      <c r="N288">
        <v>3</v>
      </c>
    </row>
    <row r="289" spans="1:14" s="5" customFormat="1" x14ac:dyDescent="0.35">
      <c r="A289" s="5">
        <v>13643</v>
      </c>
      <c r="B289" s="5" t="s">
        <v>1557</v>
      </c>
      <c r="C289" s="5" t="s">
        <v>520</v>
      </c>
      <c r="D289" s="5" t="s">
        <v>1279</v>
      </c>
      <c r="E289" s="5" t="s">
        <v>86</v>
      </c>
      <c r="F289" s="5" t="s">
        <v>1553</v>
      </c>
      <c r="G289" s="5" t="s">
        <v>116</v>
      </c>
      <c r="H289" s="5" t="s">
        <v>117</v>
      </c>
      <c r="I289" s="5" t="s">
        <v>120</v>
      </c>
      <c r="J289" s="5" t="s">
        <v>1554</v>
      </c>
      <c r="K289" s="5" t="s">
        <v>1555</v>
      </c>
      <c r="L289" s="5" t="s">
        <v>1556</v>
      </c>
      <c r="M289" s="5">
        <v>32201225456</v>
      </c>
      <c r="N289">
        <v>3</v>
      </c>
    </row>
    <row r="290" spans="1:14" s="5" customFormat="1" x14ac:dyDescent="0.35">
      <c r="A290" s="5">
        <v>13649</v>
      </c>
      <c r="B290" s="5" t="s">
        <v>1578</v>
      </c>
      <c r="C290" s="5" t="s">
        <v>1579</v>
      </c>
      <c r="D290" s="5" t="s">
        <v>75</v>
      </c>
      <c r="E290" s="5" t="s">
        <v>86</v>
      </c>
      <c r="F290" s="5" t="s">
        <v>1580</v>
      </c>
      <c r="G290" s="5" t="s">
        <v>116</v>
      </c>
      <c r="H290" s="5" t="s">
        <v>117</v>
      </c>
      <c r="I290" s="5" t="s">
        <v>122</v>
      </c>
      <c r="J290" s="5" t="s">
        <v>1581</v>
      </c>
      <c r="K290" s="5" t="s">
        <v>1582</v>
      </c>
      <c r="L290" s="5" t="s">
        <v>1583</v>
      </c>
      <c r="M290" s="5">
        <v>32201225457</v>
      </c>
      <c r="N290">
        <v>3</v>
      </c>
    </row>
    <row r="291" spans="1:14" s="10" customFormat="1" x14ac:dyDescent="0.35">
      <c r="A291" s="5">
        <v>13659</v>
      </c>
      <c r="B291" s="5" t="s">
        <v>1623</v>
      </c>
      <c r="C291" s="5" t="s">
        <v>480</v>
      </c>
      <c r="D291" s="5" t="s">
        <v>1624</v>
      </c>
      <c r="E291" s="5" t="s">
        <v>86</v>
      </c>
      <c r="F291" s="5" t="s">
        <v>1625</v>
      </c>
      <c r="G291" s="5" t="s">
        <v>116</v>
      </c>
      <c r="H291" s="5" t="s">
        <v>117</v>
      </c>
      <c r="I291" s="5" t="s">
        <v>122</v>
      </c>
      <c r="J291" s="5" t="s">
        <v>1626</v>
      </c>
      <c r="K291" s="5" t="s">
        <v>1627</v>
      </c>
      <c r="L291" s="5" t="s">
        <v>1628</v>
      </c>
      <c r="M291" s="5">
        <v>32201225429</v>
      </c>
      <c r="N291">
        <v>3</v>
      </c>
    </row>
    <row r="292" spans="1:14" s="5" customFormat="1" x14ac:dyDescent="0.35">
      <c r="A292" s="5">
        <v>13675</v>
      </c>
      <c r="B292" s="5" t="s">
        <v>1680</v>
      </c>
      <c r="C292" s="5" t="s">
        <v>1566</v>
      </c>
      <c r="D292" s="5" t="s">
        <v>66</v>
      </c>
      <c r="E292" s="5" t="s">
        <v>86</v>
      </c>
      <c r="F292" s="5" t="s">
        <v>1681</v>
      </c>
      <c r="G292" s="5" t="s">
        <v>116</v>
      </c>
      <c r="H292" s="5" t="s">
        <v>117</v>
      </c>
      <c r="I292" s="5" t="s">
        <v>122</v>
      </c>
      <c r="J292" s="5" t="s">
        <v>1682</v>
      </c>
      <c r="K292" s="5" t="s">
        <v>1683</v>
      </c>
      <c r="L292" s="5" t="s">
        <v>1684</v>
      </c>
      <c r="M292" s="5">
        <v>32201225405</v>
      </c>
      <c r="N292">
        <v>3</v>
      </c>
    </row>
    <row r="293" spans="1:14" s="5" customFormat="1" x14ac:dyDescent="0.35">
      <c r="A293" s="5">
        <v>13678</v>
      </c>
      <c r="B293" s="5" t="s">
        <v>1699</v>
      </c>
      <c r="C293" s="5" t="s">
        <v>1700</v>
      </c>
      <c r="D293" s="5" t="s">
        <v>362</v>
      </c>
      <c r="E293" s="5" t="s">
        <v>86</v>
      </c>
      <c r="F293" s="5" t="s">
        <v>91</v>
      </c>
      <c r="G293" s="5" t="s">
        <v>116</v>
      </c>
      <c r="H293" s="5" t="s">
        <v>117</v>
      </c>
      <c r="I293" s="5" t="s">
        <v>122</v>
      </c>
      <c r="J293" s="5" t="s">
        <v>1701</v>
      </c>
      <c r="K293" s="5" t="s">
        <v>1702</v>
      </c>
      <c r="L293" s="5" t="s">
        <v>1703</v>
      </c>
      <c r="M293" s="5">
        <v>32201225401</v>
      </c>
      <c r="N293">
        <v>3</v>
      </c>
    </row>
    <row r="294" spans="1:14" s="5" customFormat="1" x14ac:dyDescent="0.35">
      <c r="A294" s="5">
        <v>13680</v>
      </c>
      <c r="B294" s="5" t="s">
        <v>1705</v>
      </c>
      <c r="C294" s="5" t="s">
        <v>1706</v>
      </c>
      <c r="D294" s="5" t="s">
        <v>1262</v>
      </c>
      <c r="E294" s="5" t="s">
        <v>86</v>
      </c>
      <c r="F294" s="5" t="s">
        <v>1707</v>
      </c>
      <c r="G294" s="5" t="s">
        <v>116</v>
      </c>
      <c r="H294" s="5" t="s">
        <v>117</v>
      </c>
      <c r="I294" s="5" t="s">
        <v>120</v>
      </c>
      <c r="J294" s="5" t="s">
        <v>1708</v>
      </c>
      <c r="K294" s="5" t="s">
        <v>1709</v>
      </c>
      <c r="L294" s="5" t="s">
        <v>1710</v>
      </c>
      <c r="M294" s="5">
        <v>32201225443</v>
      </c>
      <c r="N294">
        <v>3</v>
      </c>
    </row>
    <row r="295" spans="1:14" s="5" customFormat="1" x14ac:dyDescent="0.35">
      <c r="A295" s="5">
        <v>13687</v>
      </c>
      <c r="B295" s="5" t="s">
        <v>1743</v>
      </c>
      <c r="C295" s="5" t="s">
        <v>1742</v>
      </c>
      <c r="D295" s="5" t="s">
        <v>68</v>
      </c>
      <c r="E295" s="5" t="s">
        <v>86</v>
      </c>
      <c r="F295" s="5" t="s">
        <v>1738</v>
      </c>
      <c r="G295" s="5" t="s">
        <v>116</v>
      </c>
      <c r="H295" s="5" t="s">
        <v>117</v>
      </c>
      <c r="I295" s="5" t="s">
        <v>122</v>
      </c>
      <c r="J295" s="5" t="s">
        <v>1739</v>
      </c>
      <c r="K295" s="5" t="s">
        <v>1740</v>
      </c>
      <c r="L295" s="5" t="s">
        <v>1741</v>
      </c>
      <c r="M295" s="5">
        <v>32201225388</v>
      </c>
      <c r="N295">
        <v>3</v>
      </c>
    </row>
    <row r="296" spans="1:14" s="5" customFormat="1" x14ac:dyDescent="0.35">
      <c r="A296" s="5">
        <v>13699</v>
      </c>
      <c r="B296" s="5" t="s">
        <v>1795</v>
      </c>
      <c r="C296" s="5" t="s">
        <v>1790</v>
      </c>
      <c r="D296" s="5" t="s">
        <v>1791</v>
      </c>
      <c r="E296" s="5" t="s">
        <v>86</v>
      </c>
      <c r="F296" s="5" t="s">
        <v>1796</v>
      </c>
      <c r="G296" s="5" t="s">
        <v>116</v>
      </c>
      <c r="H296" s="5" t="s">
        <v>117</v>
      </c>
      <c r="I296" s="5" t="s">
        <v>120</v>
      </c>
      <c r="J296" s="5" t="s">
        <v>1792</v>
      </c>
      <c r="K296" s="5" t="s">
        <v>1793</v>
      </c>
      <c r="L296" s="5" t="s">
        <v>1794</v>
      </c>
      <c r="M296" s="5">
        <v>32201225426</v>
      </c>
      <c r="N296">
        <v>3</v>
      </c>
    </row>
    <row r="297" spans="1:14" s="5" customFormat="1" x14ac:dyDescent="0.35">
      <c r="A297" s="5">
        <v>13704</v>
      </c>
      <c r="B297" s="5" t="s">
        <v>1824</v>
      </c>
      <c r="C297" s="5" t="s">
        <v>1825</v>
      </c>
      <c r="D297" s="5" t="s">
        <v>65</v>
      </c>
      <c r="E297" s="5" t="s">
        <v>86</v>
      </c>
      <c r="F297" s="5" t="s">
        <v>1826</v>
      </c>
      <c r="G297" s="5" t="s">
        <v>116</v>
      </c>
      <c r="H297" s="5" t="s">
        <v>117</v>
      </c>
      <c r="I297" s="5" t="s">
        <v>123</v>
      </c>
      <c r="J297" s="5" t="s">
        <v>1827</v>
      </c>
      <c r="K297" s="5" t="s">
        <v>1828</v>
      </c>
      <c r="L297" s="5" t="s">
        <v>1829</v>
      </c>
      <c r="M297" s="5">
        <v>32201225433</v>
      </c>
      <c r="N297">
        <v>3</v>
      </c>
    </row>
    <row r="298" spans="1:14" s="5" customFormat="1" x14ac:dyDescent="0.35">
      <c r="A298" s="5">
        <v>13710</v>
      </c>
      <c r="B298" s="5" t="s">
        <v>1850</v>
      </c>
      <c r="C298" s="5" t="s">
        <v>2036</v>
      </c>
      <c r="D298" s="5" t="s">
        <v>66</v>
      </c>
      <c r="E298" s="5" t="s">
        <v>86</v>
      </c>
      <c r="F298" s="5" t="s">
        <v>1851</v>
      </c>
      <c r="G298" s="5" t="s">
        <v>116</v>
      </c>
      <c r="H298" s="5" t="s">
        <v>117</v>
      </c>
      <c r="I298" s="5" t="s">
        <v>120</v>
      </c>
      <c r="J298" s="5" t="s">
        <v>1852</v>
      </c>
      <c r="K298" s="5" t="s">
        <v>1853</v>
      </c>
      <c r="L298" s="5" t="s">
        <v>1854</v>
      </c>
      <c r="M298" s="5">
        <v>32201225447</v>
      </c>
      <c r="N298">
        <v>3</v>
      </c>
    </row>
    <row r="299" spans="1:14" s="5" customFormat="1" x14ac:dyDescent="0.35">
      <c r="A299" s="5">
        <v>13714</v>
      </c>
      <c r="B299" s="5" t="s">
        <v>1862</v>
      </c>
      <c r="C299" s="5" t="s">
        <v>1844</v>
      </c>
      <c r="D299" s="5" t="s">
        <v>901</v>
      </c>
      <c r="E299" s="5" t="s">
        <v>86</v>
      </c>
      <c r="F299" s="5" t="s">
        <v>1845</v>
      </c>
      <c r="G299" s="5" t="s">
        <v>116</v>
      </c>
      <c r="H299" s="5" t="s">
        <v>117</v>
      </c>
      <c r="I299" s="5" t="s">
        <v>123</v>
      </c>
      <c r="J299" s="5" t="s">
        <v>1846</v>
      </c>
      <c r="K299" s="5" t="s">
        <v>1847</v>
      </c>
      <c r="L299" s="5" t="s">
        <v>1848</v>
      </c>
      <c r="M299" s="5">
        <v>32201225451</v>
      </c>
      <c r="N299">
        <v>3</v>
      </c>
    </row>
    <row r="300" spans="1:14" s="5" customFormat="1" x14ac:dyDescent="0.35">
      <c r="A300" s="5">
        <v>13722</v>
      </c>
      <c r="B300" s="5" t="s">
        <v>1895</v>
      </c>
      <c r="C300" s="5" t="s">
        <v>767</v>
      </c>
      <c r="D300" s="5" t="s">
        <v>82</v>
      </c>
      <c r="E300" s="5" t="s">
        <v>86</v>
      </c>
      <c r="F300" s="5" t="s">
        <v>1896</v>
      </c>
      <c r="G300" s="5" t="s">
        <v>116</v>
      </c>
      <c r="H300" s="5" t="s">
        <v>117</v>
      </c>
      <c r="I300" s="5" t="s">
        <v>122</v>
      </c>
      <c r="J300" s="5" t="s">
        <v>1897</v>
      </c>
      <c r="K300" s="5" t="s">
        <v>1898</v>
      </c>
      <c r="L300" s="5" t="s">
        <v>1899</v>
      </c>
      <c r="M300" s="5">
        <v>32201225460</v>
      </c>
      <c r="N300">
        <v>3</v>
      </c>
    </row>
    <row r="301" spans="1:14" s="5" customFormat="1" x14ac:dyDescent="0.35">
      <c r="A301" s="5">
        <v>13726</v>
      </c>
      <c r="B301" s="5" t="s">
        <v>1901</v>
      </c>
      <c r="C301" s="5" t="s">
        <v>1902</v>
      </c>
      <c r="D301" s="5" t="s">
        <v>348</v>
      </c>
      <c r="E301" s="5" t="s">
        <v>86</v>
      </c>
      <c r="F301" s="5" t="s">
        <v>1903</v>
      </c>
      <c r="G301" s="5" t="s">
        <v>116</v>
      </c>
      <c r="H301" s="5" t="s">
        <v>117</v>
      </c>
      <c r="I301" s="5" t="s">
        <v>122</v>
      </c>
      <c r="J301" s="5" t="s">
        <v>1904</v>
      </c>
      <c r="K301" s="5" t="s">
        <v>1905</v>
      </c>
      <c r="L301" s="5" t="s">
        <v>1906</v>
      </c>
      <c r="M301" s="5">
        <v>32201225439</v>
      </c>
      <c r="N301">
        <v>3</v>
      </c>
    </row>
    <row r="302" spans="1:14" s="5" customFormat="1" x14ac:dyDescent="0.35">
      <c r="A302" s="5">
        <v>13729</v>
      </c>
      <c r="B302" s="5" t="s">
        <v>1910</v>
      </c>
      <c r="C302" s="5" t="s">
        <v>212</v>
      </c>
      <c r="D302" s="5" t="s">
        <v>68</v>
      </c>
      <c r="E302" s="5" t="s">
        <v>86</v>
      </c>
      <c r="F302" s="5" t="s">
        <v>1911</v>
      </c>
      <c r="G302" s="5" t="s">
        <v>116</v>
      </c>
      <c r="H302" s="5" t="s">
        <v>117</v>
      </c>
      <c r="I302" s="5" t="s">
        <v>122</v>
      </c>
      <c r="J302" s="5" t="s">
        <v>1907</v>
      </c>
      <c r="K302" s="5" t="s">
        <v>1908</v>
      </c>
      <c r="L302" s="5" t="s">
        <v>1909</v>
      </c>
      <c r="M302" s="5">
        <v>32201225441</v>
      </c>
      <c r="N302">
        <v>3</v>
      </c>
    </row>
    <row r="303" spans="1:14" s="5" customFormat="1" x14ac:dyDescent="0.35">
      <c r="A303" s="5">
        <v>13738</v>
      </c>
      <c r="B303" s="5" t="s">
        <v>1951</v>
      </c>
      <c r="C303" s="5" t="s">
        <v>1952</v>
      </c>
      <c r="D303" s="5" t="s">
        <v>216</v>
      </c>
      <c r="E303" s="5" t="s">
        <v>86</v>
      </c>
      <c r="F303" s="5" t="s">
        <v>1953</v>
      </c>
      <c r="G303" s="5" t="s">
        <v>116</v>
      </c>
      <c r="H303" s="5" t="s">
        <v>117</v>
      </c>
      <c r="I303" s="5" t="s">
        <v>120</v>
      </c>
      <c r="J303" s="5" t="s">
        <v>1954</v>
      </c>
      <c r="K303" s="5" t="s">
        <v>1955</v>
      </c>
      <c r="L303" s="5" t="s">
        <v>1956</v>
      </c>
      <c r="M303" s="5">
        <v>32201225409</v>
      </c>
      <c r="N303">
        <v>3</v>
      </c>
    </row>
    <row r="304" spans="1:14" s="5" customFormat="1" x14ac:dyDescent="0.35">
      <c r="A304" s="5">
        <v>13746</v>
      </c>
      <c r="B304" s="5" t="s">
        <v>1991</v>
      </c>
      <c r="C304" s="5" t="s">
        <v>2033</v>
      </c>
      <c r="D304" s="5" t="s">
        <v>57</v>
      </c>
      <c r="E304" s="5" t="s">
        <v>86</v>
      </c>
      <c r="F304" s="5" t="s">
        <v>1992</v>
      </c>
      <c r="G304" s="5" t="s">
        <v>116</v>
      </c>
      <c r="H304" s="5" t="s">
        <v>117</v>
      </c>
      <c r="I304" s="5" t="s">
        <v>122</v>
      </c>
      <c r="J304" s="5" t="s">
        <v>1993</v>
      </c>
      <c r="K304" s="5" t="s">
        <v>1994</v>
      </c>
      <c r="L304" s="5" t="s">
        <v>1995</v>
      </c>
      <c r="M304" s="5">
        <v>32201225411</v>
      </c>
      <c r="N304">
        <v>3</v>
      </c>
    </row>
    <row r="305" spans="1:14" s="5" customFormat="1" x14ac:dyDescent="0.35">
      <c r="A305" s="5">
        <v>13756</v>
      </c>
      <c r="B305" s="5" t="s">
        <v>2049</v>
      </c>
      <c r="C305" s="5" t="s">
        <v>2050</v>
      </c>
      <c r="D305" s="5" t="s">
        <v>66</v>
      </c>
      <c r="E305" s="5" t="s">
        <v>86</v>
      </c>
      <c r="F305" s="5" t="s">
        <v>2051</v>
      </c>
      <c r="G305" s="5" t="s">
        <v>116</v>
      </c>
      <c r="H305" s="5" t="s">
        <v>117</v>
      </c>
      <c r="I305" s="5" t="s">
        <v>122</v>
      </c>
      <c r="J305" s="5" t="s">
        <v>2052</v>
      </c>
      <c r="K305" s="5" t="s">
        <v>2053</v>
      </c>
      <c r="L305" s="5" t="s">
        <v>2054</v>
      </c>
      <c r="M305" s="5">
        <v>32301215278</v>
      </c>
      <c r="N305">
        <v>3</v>
      </c>
    </row>
    <row r="306" spans="1:14" s="5" customFormat="1" x14ac:dyDescent="0.35">
      <c r="A306" s="5">
        <v>13770</v>
      </c>
      <c r="B306" s="5" t="s">
        <v>2092</v>
      </c>
      <c r="C306" s="5" t="s">
        <v>2093</v>
      </c>
      <c r="D306" s="5" t="s">
        <v>325</v>
      </c>
      <c r="E306" s="5" t="s">
        <v>86</v>
      </c>
      <c r="F306" s="5" t="s">
        <v>2094</v>
      </c>
      <c r="G306" s="5" t="s">
        <v>116</v>
      </c>
      <c r="H306" s="5" t="s">
        <v>117</v>
      </c>
      <c r="I306" s="5" t="s">
        <v>120</v>
      </c>
      <c r="J306" s="5" t="s">
        <v>2095</v>
      </c>
      <c r="K306" s="5" t="s">
        <v>2096</v>
      </c>
      <c r="L306" s="5" t="s">
        <v>2097</v>
      </c>
      <c r="M306" s="5">
        <v>32201225450</v>
      </c>
      <c r="N306">
        <v>3</v>
      </c>
    </row>
    <row r="307" spans="1:14" s="5" customFormat="1" x14ac:dyDescent="0.35">
      <c r="A307" s="5">
        <v>13783</v>
      </c>
      <c r="B307" s="5" t="s">
        <v>2145</v>
      </c>
      <c r="C307" s="5" t="s">
        <v>1233</v>
      </c>
      <c r="D307" s="5" t="s">
        <v>58</v>
      </c>
      <c r="E307" s="5" t="s">
        <v>86</v>
      </c>
      <c r="F307" s="5" t="s">
        <v>340</v>
      </c>
      <c r="G307" s="5" t="s">
        <v>116</v>
      </c>
      <c r="H307" s="5" t="s">
        <v>117</v>
      </c>
      <c r="I307" s="5" t="s">
        <v>122</v>
      </c>
      <c r="J307" s="5" t="s">
        <v>1234</v>
      </c>
      <c r="K307" s="5" t="s">
        <v>1235</v>
      </c>
      <c r="L307" s="5" t="s">
        <v>1236</v>
      </c>
      <c r="M307" s="5">
        <v>32301215272</v>
      </c>
      <c r="N307">
        <v>3</v>
      </c>
    </row>
    <row r="308" spans="1:14" s="5" customFormat="1" x14ac:dyDescent="0.35">
      <c r="A308" s="5">
        <v>13818</v>
      </c>
      <c r="B308" s="5" t="s">
        <v>2268</v>
      </c>
      <c r="C308" s="5" t="s">
        <v>2269</v>
      </c>
      <c r="D308" s="5" t="s">
        <v>58</v>
      </c>
      <c r="E308" s="5" t="s">
        <v>83</v>
      </c>
      <c r="F308" s="5" t="s">
        <v>2270</v>
      </c>
      <c r="G308" s="5" t="s">
        <v>116</v>
      </c>
      <c r="H308" s="5" t="s">
        <v>117</v>
      </c>
      <c r="I308" s="5" t="s">
        <v>616</v>
      </c>
      <c r="J308" s="5" t="s">
        <v>2271</v>
      </c>
      <c r="K308" s="5" t="s">
        <v>2272</v>
      </c>
      <c r="L308" s="5" t="s">
        <v>2273</v>
      </c>
      <c r="M308" s="5">
        <v>32401225010</v>
      </c>
      <c r="N308">
        <v>3</v>
      </c>
    </row>
    <row r="309" spans="1:14" s="5" customFormat="1" x14ac:dyDescent="0.35">
      <c r="A309" s="5">
        <v>13820</v>
      </c>
      <c r="B309" s="5" t="s">
        <v>2274</v>
      </c>
      <c r="C309" s="5" t="s">
        <v>679</v>
      </c>
      <c r="D309" s="5" t="s">
        <v>362</v>
      </c>
      <c r="E309" s="5" t="s">
        <v>86</v>
      </c>
      <c r="F309" s="5" t="s">
        <v>2275</v>
      </c>
      <c r="G309" s="5" t="s">
        <v>116</v>
      </c>
      <c r="H309" s="5" t="s">
        <v>117</v>
      </c>
      <c r="I309" s="5" t="s">
        <v>120</v>
      </c>
      <c r="J309" s="5" t="s">
        <v>2276</v>
      </c>
      <c r="K309" s="5" t="s">
        <v>2277</v>
      </c>
      <c r="L309" s="5" t="s">
        <v>2278</v>
      </c>
      <c r="M309" s="5">
        <v>32401225012</v>
      </c>
      <c r="N309">
        <v>3</v>
      </c>
    </row>
    <row r="310" spans="1:14" s="5" customFormat="1" x14ac:dyDescent="0.35">
      <c r="A310" s="5">
        <v>13844</v>
      </c>
      <c r="B310" s="5" t="s">
        <v>2378</v>
      </c>
      <c r="C310" s="5" t="s">
        <v>2379</v>
      </c>
      <c r="D310" s="5" t="s">
        <v>649</v>
      </c>
      <c r="E310" s="5" t="s">
        <v>86</v>
      </c>
      <c r="F310" s="5" t="s">
        <v>2380</v>
      </c>
      <c r="G310" s="5" t="s">
        <v>116</v>
      </c>
      <c r="H310" s="5" t="s">
        <v>117</v>
      </c>
      <c r="I310" s="5" t="s">
        <v>122</v>
      </c>
      <c r="J310" s="5" t="s">
        <v>2381</v>
      </c>
      <c r="K310" s="5" t="s">
        <v>2382</v>
      </c>
      <c r="L310" s="5" t="s">
        <v>2383</v>
      </c>
      <c r="M310" s="5">
        <v>32201225415</v>
      </c>
      <c r="N310">
        <v>3</v>
      </c>
    </row>
    <row r="311" spans="1:14" s="5" customFormat="1" x14ac:dyDescent="0.35">
      <c r="A311" s="5">
        <v>13852</v>
      </c>
      <c r="B311" s="5" t="s">
        <v>2433</v>
      </c>
      <c r="C311" s="5" t="s">
        <v>2434</v>
      </c>
      <c r="D311" s="5" t="s">
        <v>570</v>
      </c>
      <c r="E311" s="5" t="s">
        <v>86</v>
      </c>
      <c r="F311" s="5" t="s">
        <v>2435</v>
      </c>
      <c r="G311" s="5" t="s">
        <v>116</v>
      </c>
      <c r="H311" s="5" t="s">
        <v>117</v>
      </c>
      <c r="I311" s="5" t="s">
        <v>616</v>
      </c>
      <c r="J311" s="5" t="s">
        <v>2436</v>
      </c>
      <c r="K311" s="5" t="s">
        <v>2437</v>
      </c>
      <c r="L311" s="5" t="s">
        <v>2438</v>
      </c>
      <c r="M311" s="5">
        <v>32401225009</v>
      </c>
      <c r="N311">
        <v>3</v>
      </c>
    </row>
    <row r="312" spans="1:14" s="5" customFormat="1" x14ac:dyDescent="0.35">
      <c r="A312" s="5">
        <v>13860</v>
      </c>
      <c r="B312" s="5" t="s">
        <v>2469</v>
      </c>
      <c r="C312" s="5" t="s">
        <v>2470</v>
      </c>
      <c r="D312" s="5" t="s">
        <v>2471</v>
      </c>
      <c r="E312" s="5" t="s">
        <v>86</v>
      </c>
      <c r="F312" s="5" t="s">
        <v>2472</v>
      </c>
      <c r="G312" s="5" t="s">
        <v>116</v>
      </c>
      <c r="H312" s="5" t="s">
        <v>117</v>
      </c>
      <c r="I312" s="5" t="s">
        <v>616</v>
      </c>
      <c r="J312" s="5" t="s">
        <v>2473</v>
      </c>
      <c r="K312" s="5" t="s">
        <v>2474</v>
      </c>
      <c r="L312" s="5" t="s">
        <v>2475</v>
      </c>
      <c r="M312" s="5">
        <v>32401225007</v>
      </c>
      <c r="N312">
        <v>3</v>
      </c>
    </row>
    <row r="313" spans="1:14" s="5" customFormat="1" x14ac:dyDescent="0.35">
      <c r="A313" s="5">
        <v>13866</v>
      </c>
      <c r="B313" s="5" t="s">
        <v>2505</v>
      </c>
      <c r="C313" s="5" t="s">
        <v>212</v>
      </c>
      <c r="D313" s="5" t="s">
        <v>81</v>
      </c>
      <c r="E313" s="5" t="s">
        <v>86</v>
      </c>
      <c r="F313" s="5" t="s">
        <v>2506</v>
      </c>
      <c r="G313" s="5" t="s">
        <v>116</v>
      </c>
      <c r="H313" s="5" t="s">
        <v>117</v>
      </c>
      <c r="I313" s="5" t="s">
        <v>125</v>
      </c>
      <c r="J313" s="5" t="s">
        <v>2507</v>
      </c>
      <c r="K313" s="5" t="s">
        <v>2508</v>
      </c>
      <c r="L313" s="5" t="s">
        <v>2509</v>
      </c>
      <c r="M313" s="5">
        <v>32401225004</v>
      </c>
      <c r="N313">
        <v>3</v>
      </c>
    </row>
    <row r="314" spans="1:14" s="5" customFormat="1" x14ac:dyDescent="0.35">
      <c r="A314" s="5">
        <v>13886</v>
      </c>
      <c r="B314" s="5" t="s">
        <v>2551</v>
      </c>
      <c r="C314" s="5" t="s">
        <v>2552</v>
      </c>
      <c r="D314" s="5" t="s">
        <v>1861</v>
      </c>
      <c r="E314" s="5" t="s">
        <v>86</v>
      </c>
      <c r="F314" s="5" t="s">
        <v>2553</v>
      </c>
      <c r="G314" s="5" t="s">
        <v>116</v>
      </c>
      <c r="H314" s="5" t="s">
        <v>117</v>
      </c>
      <c r="I314" s="5" t="s">
        <v>120</v>
      </c>
      <c r="J314" s="5" t="s">
        <v>2554</v>
      </c>
      <c r="K314" s="5" t="s">
        <v>2555</v>
      </c>
      <c r="L314" s="5" t="s">
        <v>2556</v>
      </c>
      <c r="M314" s="5">
        <v>32401225014</v>
      </c>
      <c r="N314">
        <v>3</v>
      </c>
    </row>
    <row r="315" spans="1:14" s="6" customFormat="1" x14ac:dyDescent="0.35">
      <c r="A315" s="5">
        <v>13900</v>
      </c>
      <c r="B315" s="5" t="s">
        <v>2592</v>
      </c>
      <c r="C315" s="5" t="s">
        <v>369</v>
      </c>
      <c r="D315" s="5" t="s">
        <v>592</v>
      </c>
      <c r="E315" s="5" t="s">
        <v>86</v>
      </c>
      <c r="F315" s="5" t="s">
        <v>2578</v>
      </c>
      <c r="G315" s="5" t="s">
        <v>116</v>
      </c>
      <c r="H315" s="5" t="s">
        <v>117</v>
      </c>
      <c r="I315" s="5" t="s">
        <v>121</v>
      </c>
      <c r="J315" s="5" t="s">
        <v>2579</v>
      </c>
      <c r="K315" s="5" t="s">
        <v>2580</v>
      </c>
      <c r="L315" s="5" t="s">
        <v>2801</v>
      </c>
      <c r="M315" s="5">
        <v>32401225003</v>
      </c>
      <c r="N315">
        <v>3</v>
      </c>
    </row>
    <row r="316" spans="1:14" s="5" customFormat="1" x14ac:dyDescent="0.35">
      <c r="A316" s="5">
        <v>13908</v>
      </c>
      <c r="B316" s="5" t="s">
        <v>2605</v>
      </c>
      <c r="C316" s="5" t="s">
        <v>2606</v>
      </c>
      <c r="D316" s="5" t="s">
        <v>258</v>
      </c>
      <c r="E316" s="5" t="s">
        <v>86</v>
      </c>
      <c r="F316" s="5" t="s">
        <v>2607</v>
      </c>
      <c r="G316" s="5" t="s">
        <v>116</v>
      </c>
      <c r="H316" s="5" t="s">
        <v>117</v>
      </c>
      <c r="I316" s="5" t="s">
        <v>125</v>
      </c>
      <c r="J316" s="5" t="s">
        <v>2608</v>
      </c>
      <c r="K316" s="5" t="s">
        <v>2609</v>
      </c>
      <c r="L316" s="5" t="s">
        <v>2610</v>
      </c>
      <c r="M316" s="5">
        <v>32401225016</v>
      </c>
      <c r="N316">
        <v>3</v>
      </c>
    </row>
    <row r="317" spans="1:14" x14ac:dyDescent="0.35">
      <c r="A317">
        <v>13350</v>
      </c>
      <c r="B317" t="s">
        <v>267</v>
      </c>
      <c r="C317" t="s">
        <v>268</v>
      </c>
      <c r="D317" t="s">
        <v>269</v>
      </c>
      <c r="E317" t="s">
        <v>86</v>
      </c>
      <c r="F317" t="s">
        <v>270</v>
      </c>
      <c r="G317" t="s">
        <v>116</v>
      </c>
      <c r="H317" t="s">
        <v>117</v>
      </c>
      <c r="I317" t="s">
        <v>334</v>
      </c>
      <c r="J317" t="s">
        <v>271</v>
      </c>
      <c r="K317" t="s">
        <v>272</v>
      </c>
      <c r="L317" t="s">
        <v>273</v>
      </c>
      <c r="M317" t="s">
        <v>274</v>
      </c>
      <c r="N317">
        <v>4</v>
      </c>
    </row>
    <row r="318" spans="1:14" x14ac:dyDescent="0.35">
      <c r="A318">
        <v>13676</v>
      </c>
      <c r="B318" t="s">
        <v>1685</v>
      </c>
      <c r="C318" t="s">
        <v>1686</v>
      </c>
      <c r="D318" t="s">
        <v>554</v>
      </c>
      <c r="E318" t="s">
        <v>86</v>
      </c>
      <c r="F318" t="s">
        <v>1687</v>
      </c>
      <c r="G318" t="s">
        <v>116</v>
      </c>
      <c r="H318" t="s">
        <v>117</v>
      </c>
      <c r="I318" t="s">
        <v>120</v>
      </c>
      <c r="J318" t="s">
        <v>1688</v>
      </c>
      <c r="K318" t="s">
        <v>1689</v>
      </c>
      <c r="L318" t="s">
        <v>1690</v>
      </c>
      <c r="M318" t="s">
        <v>1691</v>
      </c>
      <c r="N318">
        <v>4</v>
      </c>
    </row>
    <row r="319" spans="1:14" x14ac:dyDescent="0.35">
      <c r="A319">
        <v>13391</v>
      </c>
      <c r="B319" t="s">
        <v>430</v>
      </c>
      <c r="C319" t="s">
        <v>431</v>
      </c>
      <c r="D319" t="s">
        <v>75</v>
      </c>
      <c r="E319" t="s">
        <v>86</v>
      </c>
      <c r="F319" t="s">
        <v>98</v>
      </c>
      <c r="G319" t="s">
        <v>116</v>
      </c>
      <c r="H319" t="s">
        <v>117</v>
      </c>
      <c r="I319" t="s">
        <v>419</v>
      </c>
      <c r="J319" t="s">
        <v>432</v>
      </c>
      <c r="K319" t="s">
        <v>433</v>
      </c>
      <c r="L319" t="s">
        <v>434</v>
      </c>
      <c r="M319" t="s">
        <v>435</v>
      </c>
      <c r="N319">
        <v>4</v>
      </c>
    </row>
    <row r="320" spans="1:14" x14ac:dyDescent="0.35">
      <c r="A320">
        <v>13661</v>
      </c>
      <c r="B320" t="s">
        <v>1629</v>
      </c>
      <c r="C320" t="s">
        <v>1630</v>
      </c>
      <c r="D320" t="s">
        <v>1009</v>
      </c>
      <c r="E320" t="s">
        <v>86</v>
      </c>
      <c r="F320" t="s">
        <v>1631</v>
      </c>
      <c r="G320" t="s">
        <v>116</v>
      </c>
      <c r="H320" t="s">
        <v>117</v>
      </c>
      <c r="I320" t="s">
        <v>511</v>
      </c>
      <c r="J320" t="s">
        <v>1632</v>
      </c>
      <c r="K320" t="s">
        <v>1633</v>
      </c>
      <c r="L320" t="s">
        <v>1634</v>
      </c>
      <c r="M320" t="s">
        <v>1635</v>
      </c>
      <c r="N320">
        <v>4</v>
      </c>
    </row>
    <row r="321" spans="1:14" x14ac:dyDescent="0.35">
      <c r="A321">
        <v>13861</v>
      </c>
      <c r="B321" t="s">
        <v>2476</v>
      </c>
      <c r="C321" t="s">
        <v>2477</v>
      </c>
      <c r="D321" t="s">
        <v>291</v>
      </c>
      <c r="E321" t="s">
        <v>86</v>
      </c>
      <c r="F321" t="s">
        <v>1631</v>
      </c>
      <c r="G321" t="s">
        <v>116</v>
      </c>
      <c r="H321" t="s">
        <v>118</v>
      </c>
      <c r="J321" t="s">
        <v>2478</v>
      </c>
      <c r="K321" t="s">
        <v>2479</v>
      </c>
      <c r="L321" t="s">
        <v>2480</v>
      </c>
      <c r="M321" t="s">
        <v>2481</v>
      </c>
      <c r="N321">
        <v>4</v>
      </c>
    </row>
    <row r="322" spans="1:14" x14ac:dyDescent="0.35">
      <c r="A322">
        <v>13406</v>
      </c>
      <c r="B322" t="s">
        <v>504</v>
      </c>
      <c r="C322" t="s">
        <v>505</v>
      </c>
      <c r="D322" t="s">
        <v>506</v>
      </c>
      <c r="E322" t="s">
        <v>86</v>
      </c>
      <c r="F322" t="s">
        <v>507</v>
      </c>
      <c r="G322" t="s">
        <v>116</v>
      </c>
      <c r="H322" t="s">
        <v>117</v>
      </c>
      <c r="I322" t="s">
        <v>120</v>
      </c>
      <c r="J322" t="s">
        <v>508</v>
      </c>
      <c r="K322" t="s">
        <v>509</v>
      </c>
      <c r="L322" t="s">
        <v>678</v>
      </c>
      <c r="M322" t="s">
        <v>510</v>
      </c>
      <c r="N322">
        <v>4</v>
      </c>
    </row>
    <row r="323" spans="1:14" x14ac:dyDescent="0.35">
      <c r="A323">
        <v>13616</v>
      </c>
      <c r="B323" t="s">
        <v>1437</v>
      </c>
      <c r="C323" t="s">
        <v>1438</v>
      </c>
      <c r="D323" t="s">
        <v>248</v>
      </c>
      <c r="E323" t="s">
        <v>86</v>
      </c>
      <c r="F323" t="s">
        <v>1439</v>
      </c>
      <c r="G323" t="s">
        <v>116</v>
      </c>
      <c r="H323" t="s">
        <v>118</v>
      </c>
      <c r="I323" t="s">
        <v>511</v>
      </c>
      <c r="J323" t="s">
        <v>1440</v>
      </c>
      <c r="K323" t="s">
        <v>1441</v>
      </c>
      <c r="L323" t="s">
        <v>1442</v>
      </c>
      <c r="M323" t="s">
        <v>1443</v>
      </c>
      <c r="N323">
        <v>4</v>
      </c>
    </row>
    <row r="324" spans="1:14" x14ac:dyDescent="0.35">
      <c r="A324" s="3">
        <v>13322</v>
      </c>
      <c r="B324" s="3" t="s">
        <v>30</v>
      </c>
      <c r="C324" t="s">
        <v>52</v>
      </c>
      <c r="D324" t="s">
        <v>81</v>
      </c>
      <c r="E324" t="s">
        <v>86</v>
      </c>
      <c r="F324" t="s">
        <v>112</v>
      </c>
      <c r="G324" t="s">
        <v>116</v>
      </c>
      <c r="H324" t="s">
        <v>119</v>
      </c>
      <c r="I324" t="s">
        <v>511</v>
      </c>
      <c r="J324" t="s">
        <v>143</v>
      </c>
      <c r="K324" t="s">
        <v>164</v>
      </c>
      <c r="L324" t="s">
        <v>184</v>
      </c>
      <c r="M324" t="s">
        <v>203</v>
      </c>
      <c r="N324">
        <v>4</v>
      </c>
    </row>
    <row r="325" spans="1:14" x14ac:dyDescent="0.35">
      <c r="A325" s="3">
        <v>13327</v>
      </c>
      <c r="B325" s="3" t="s">
        <v>31</v>
      </c>
      <c r="C325" t="s">
        <v>53</v>
      </c>
      <c r="D325" t="s">
        <v>58</v>
      </c>
      <c r="E325" t="s">
        <v>86</v>
      </c>
      <c r="F325" t="s">
        <v>113</v>
      </c>
      <c r="G325" t="s">
        <v>116</v>
      </c>
      <c r="H325" t="s">
        <v>117</v>
      </c>
      <c r="I325" t="s">
        <v>511</v>
      </c>
      <c r="J325" t="s">
        <v>144</v>
      </c>
      <c r="K325" t="s">
        <v>165</v>
      </c>
      <c r="L325" t="s">
        <v>185</v>
      </c>
      <c r="M325" t="s">
        <v>204</v>
      </c>
      <c r="N325">
        <v>4</v>
      </c>
    </row>
    <row r="326" spans="1:14" x14ac:dyDescent="0.35">
      <c r="A326">
        <v>13408</v>
      </c>
      <c r="B326" t="s">
        <v>519</v>
      </c>
      <c r="C326" t="s">
        <v>520</v>
      </c>
      <c r="D326" t="s">
        <v>64</v>
      </c>
      <c r="E326" t="s">
        <v>86</v>
      </c>
      <c r="F326" t="s">
        <v>521</v>
      </c>
      <c r="G326" t="s">
        <v>116</v>
      </c>
      <c r="H326" t="s">
        <v>118</v>
      </c>
      <c r="I326" t="s">
        <v>511</v>
      </c>
      <c r="J326" t="s">
        <v>522</v>
      </c>
      <c r="K326" t="s">
        <v>523</v>
      </c>
      <c r="L326" t="s">
        <v>524</v>
      </c>
      <c r="M326" t="s">
        <v>525</v>
      </c>
      <c r="N326">
        <v>4</v>
      </c>
    </row>
    <row r="327" spans="1:14" x14ac:dyDescent="0.35">
      <c r="A327">
        <v>13623</v>
      </c>
      <c r="B327" t="s">
        <v>1471</v>
      </c>
      <c r="C327" t="s">
        <v>1472</v>
      </c>
      <c r="D327" t="s">
        <v>58</v>
      </c>
      <c r="E327" t="s">
        <v>86</v>
      </c>
      <c r="F327" t="s">
        <v>1051</v>
      </c>
      <c r="G327" t="s">
        <v>116</v>
      </c>
      <c r="H327" t="s">
        <v>118</v>
      </c>
      <c r="I327" t="s">
        <v>511</v>
      </c>
      <c r="J327" t="s">
        <v>1473</v>
      </c>
      <c r="K327" t="s">
        <v>1474</v>
      </c>
      <c r="L327" t="s">
        <v>1475</v>
      </c>
      <c r="M327" t="s">
        <v>1476</v>
      </c>
      <c r="N327">
        <v>4</v>
      </c>
    </row>
    <row r="328" spans="1:14" x14ac:dyDescent="0.35">
      <c r="A328">
        <v>13683</v>
      </c>
      <c r="B328" t="s">
        <v>1725</v>
      </c>
      <c r="C328" t="s">
        <v>613</v>
      </c>
      <c r="D328" t="s">
        <v>1726</v>
      </c>
      <c r="E328" t="s">
        <v>86</v>
      </c>
      <c r="F328" t="s">
        <v>378</v>
      </c>
      <c r="G328" t="s">
        <v>2039</v>
      </c>
      <c r="H328" t="s">
        <v>117</v>
      </c>
      <c r="I328" t="s">
        <v>120</v>
      </c>
      <c r="J328" t="s">
        <v>1727</v>
      </c>
      <c r="K328" t="s">
        <v>1728</v>
      </c>
      <c r="L328" t="s">
        <v>1729</v>
      </c>
      <c r="M328" t="s">
        <v>1730</v>
      </c>
      <c r="N328">
        <v>4</v>
      </c>
    </row>
    <row r="329" spans="1:14" x14ac:dyDescent="0.35">
      <c r="A329">
        <v>13644</v>
      </c>
      <c r="B329" t="s">
        <v>1558</v>
      </c>
      <c r="C329" t="s">
        <v>1559</v>
      </c>
      <c r="D329" t="s">
        <v>68</v>
      </c>
      <c r="E329" t="s">
        <v>86</v>
      </c>
      <c r="F329" t="s">
        <v>1560</v>
      </c>
      <c r="G329" t="s">
        <v>116</v>
      </c>
      <c r="H329" t="s">
        <v>117</v>
      </c>
      <c r="I329" t="s">
        <v>122</v>
      </c>
      <c r="J329" t="s">
        <v>1561</v>
      </c>
      <c r="K329" t="s">
        <v>1562</v>
      </c>
      <c r="L329" t="s">
        <v>1563</v>
      </c>
      <c r="M329" t="s">
        <v>1564</v>
      </c>
      <c r="N329">
        <v>4</v>
      </c>
    </row>
    <row r="330" spans="1:14" x14ac:dyDescent="0.35">
      <c r="A330">
        <v>13836</v>
      </c>
      <c r="B330" t="s">
        <v>2327</v>
      </c>
      <c r="C330" t="s">
        <v>2328</v>
      </c>
      <c r="D330" t="s">
        <v>224</v>
      </c>
      <c r="E330" t="s">
        <v>86</v>
      </c>
      <c r="F330" t="s">
        <v>2329</v>
      </c>
      <c r="G330" t="s">
        <v>116</v>
      </c>
      <c r="H330" t="s">
        <v>117</v>
      </c>
      <c r="I330" t="s">
        <v>120</v>
      </c>
      <c r="J330" t="s">
        <v>2330</v>
      </c>
      <c r="K330" t="s">
        <v>2331</v>
      </c>
      <c r="L330" t="s">
        <v>2332</v>
      </c>
      <c r="M330" t="s">
        <v>2333</v>
      </c>
      <c r="N330">
        <v>4</v>
      </c>
    </row>
    <row r="331" spans="1:14" x14ac:dyDescent="0.35">
      <c r="A331">
        <v>13922</v>
      </c>
      <c r="B331" t="s">
        <v>2653</v>
      </c>
      <c r="C331" t="s">
        <v>1900</v>
      </c>
      <c r="D331" t="s">
        <v>2654</v>
      </c>
      <c r="E331" t="s">
        <v>83</v>
      </c>
      <c r="F331" t="s">
        <v>2655</v>
      </c>
      <c r="G331" t="s">
        <v>116</v>
      </c>
      <c r="H331" t="s">
        <v>117</v>
      </c>
      <c r="I331" t="s">
        <v>278</v>
      </c>
      <c r="J331" t="s">
        <v>2656</v>
      </c>
      <c r="K331" t="s">
        <v>2657</v>
      </c>
      <c r="L331" t="s">
        <v>2658</v>
      </c>
      <c r="M331" t="s">
        <v>2659</v>
      </c>
      <c r="N331">
        <v>4</v>
      </c>
    </row>
    <row r="332" spans="1:14" x14ac:dyDescent="0.35">
      <c r="A332">
        <v>13532</v>
      </c>
      <c r="B332" t="s">
        <v>1107</v>
      </c>
      <c r="C332" t="s">
        <v>1108</v>
      </c>
      <c r="D332" t="s">
        <v>61</v>
      </c>
      <c r="E332" t="s">
        <v>86</v>
      </c>
      <c r="F332" t="s">
        <v>1109</v>
      </c>
      <c r="G332" t="s">
        <v>116</v>
      </c>
      <c r="H332" t="s">
        <v>117</v>
      </c>
      <c r="I332" t="s">
        <v>511</v>
      </c>
      <c r="J332" t="s">
        <v>1110</v>
      </c>
      <c r="K332" t="s">
        <v>1111</v>
      </c>
      <c r="L332" t="s">
        <v>1112</v>
      </c>
      <c r="M332" t="s">
        <v>1113</v>
      </c>
      <c r="N332">
        <v>4</v>
      </c>
    </row>
    <row r="333" spans="1:14" x14ac:dyDescent="0.35">
      <c r="A333">
        <v>13374</v>
      </c>
      <c r="B333" t="s">
        <v>338</v>
      </c>
      <c r="C333" t="s">
        <v>339</v>
      </c>
      <c r="D333" t="s">
        <v>61</v>
      </c>
      <c r="E333" t="s">
        <v>86</v>
      </c>
      <c r="F333" t="s">
        <v>340</v>
      </c>
      <c r="G333" t="s">
        <v>116</v>
      </c>
      <c r="H333" t="s">
        <v>117</v>
      </c>
      <c r="I333" t="s">
        <v>511</v>
      </c>
      <c r="J333" t="s">
        <v>341</v>
      </c>
      <c r="K333" t="s">
        <v>342</v>
      </c>
      <c r="L333" t="s">
        <v>343</v>
      </c>
      <c r="M333" t="s">
        <v>344</v>
      </c>
      <c r="N333">
        <v>4</v>
      </c>
    </row>
    <row r="334" spans="1:14" x14ac:dyDescent="0.35">
      <c r="A334">
        <v>13486</v>
      </c>
      <c r="B334" t="s">
        <v>885</v>
      </c>
      <c r="C334" t="s">
        <v>39</v>
      </c>
      <c r="D334" t="s">
        <v>61</v>
      </c>
      <c r="E334" t="s">
        <v>86</v>
      </c>
      <c r="F334" t="s">
        <v>886</v>
      </c>
      <c r="G334" t="s">
        <v>116</v>
      </c>
      <c r="H334" t="s">
        <v>117</v>
      </c>
      <c r="I334" t="s">
        <v>123</v>
      </c>
      <c r="J334" t="s">
        <v>887</v>
      </c>
      <c r="K334" t="s">
        <v>888</v>
      </c>
      <c r="L334" t="s">
        <v>889</v>
      </c>
      <c r="M334" t="s">
        <v>890</v>
      </c>
      <c r="N334">
        <v>4</v>
      </c>
    </row>
    <row r="335" spans="1:14" x14ac:dyDescent="0.35">
      <c r="A335">
        <v>13855</v>
      </c>
      <c r="B335" t="s">
        <v>2445</v>
      </c>
      <c r="C335" t="s">
        <v>399</v>
      </c>
      <c r="D335" t="s">
        <v>61</v>
      </c>
      <c r="E335" t="s">
        <v>86</v>
      </c>
      <c r="F335" t="s">
        <v>2446</v>
      </c>
      <c r="G335" t="s">
        <v>116</v>
      </c>
      <c r="H335" t="s">
        <v>117</v>
      </c>
      <c r="I335" t="s">
        <v>121</v>
      </c>
      <c r="J335" t="s">
        <v>2447</v>
      </c>
      <c r="K335" t="s">
        <v>2448</v>
      </c>
      <c r="L335" t="s">
        <v>2449</v>
      </c>
      <c r="M335" t="s">
        <v>2450</v>
      </c>
      <c r="N335">
        <v>4</v>
      </c>
    </row>
    <row r="336" spans="1:14" x14ac:dyDescent="0.35">
      <c r="A336">
        <v>13774</v>
      </c>
      <c r="B336" t="s">
        <v>2114</v>
      </c>
      <c r="C336" t="s">
        <v>2115</v>
      </c>
      <c r="D336" t="s">
        <v>482</v>
      </c>
      <c r="E336" t="s">
        <v>86</v>
      </c>
      <c r="F336" t="s">
        <v>2116</v>
      </c>
      <c r="G336" t="s">
        <v>116</v>
      </c>
      <c r="H336" t="s">
        <v>117</v>
      </c>
      <c r="I336" t="s">
        <v>278</v>
      </c>
      <c r="J336" t="s">
        <v>2117</v>
      </c>
      <c r="K336" t="s">
        <v>2118</v>
      </c>
      <c r="L336" t="s">
        <v>2119</v>
      </c>
      <c r="M336" t="s">
        <v>2120</v>
      </c>
      <c r="N336">
        <v>4</v>
      </c>
    </row>
    <row r="337" spans="1:14" x14ac:dyDescent="0.35">
      <c r="A337">
        <v>13533</v>
      </c>
      <c r="B337" t="s">
        <v>1114</v>
      </c>
      <c r="C337" t="s">
        <v>1115</v>
      </c>
      <c r="D337" t="s">
        <v>1116</v>
      </c>
      <c r="E337" t="s">
        <v>86</v>
      </c>
      <c r="F337" t="s">
        <v>1117</v>
      </c>
      <c r="G337" t="s">
        <v>116</v>
      </c>
      <c r="H337" t="s">
        <v>117</v>
      </c>
      <c r="I337" t="s">
        <v>511</v>
      </c>
      <c r="J337" t="s">
        <v>1118</v>
      </c>
      <c r="K337" t="s">
        <v>1119</v>
      </c>
      <c r="L337" t="s">
        <v>1120</v>
      </c>
      <c r="M337" t="s">
        <v>1121</v>
      </c>
      <c r="N337">
        <v>4</v>
      </c>
    </row>
    <row r="338" spans="1:14" x14ac:dyDescent="0.35">
      <c r="A338">
        <v>13857</v>
      </c>
      <c r="B338" t="s">
        <v>2451</v>
      </c>
      <c r="C338" t="s">
        <v>480</v>
      </c>
      <c r="D338" t="s">
        <v>452</v>
      </c>
      <c r="E338" t="s">
        <v>86</v>
      </c>
      <c r="F338" t="s">
        <v>2452</v>
      </c>
      <c r="G338" t="s">
        <v>116</v>
      </c>
      <c r="H338" t="s">
        <v>117</v>
      </c>
      <c r="I338" t="s">
        <v>511</v>
      </c>
      <c r="J338" t="s">
        <v>2453</v>
      </c>
      <c r="K338" t="s">
        <v>2454</v>
      </c>
      <c r="L338" t="s">
        <v>2455</v>
      </c>
      <c r="M338" t="s">
        <v>2456</v>
      </c>
      <c r="N338">
        <v>4</v>
      </c>
    </row>
    <row r="339" spans="1:14" x14ac:dyDescent="0.35">
      <c r="A339">
        <v>13787</v>
      </c>
      <c r="B339" t="s">
        <v>2157</v>
      </c>
      <c r="C339" t="s">
        <v>2158</v>
      </c>
      <c r="D339" t="s">
        <v>85</v>
      </c>
      <c r="E339" t="s">
        <v>86</v>
      </c>
      <c r="F339" t="s">
        <v>2159</v>
      </c>
      <c r="G339" t="s">
        <v>116</v>
      </c>
      <c r="H339" t="s">
        <v>117</v>
      </c>
      <c r="I339" t="s">
        <v>120</v>
      </c>
      <c r="J339" t="s">
        <v>2160</v>
      </c>
      <c r="K339" t="s">
        <v>2161</v>
      </c>
      <c r="L339" t="s">
        <v>2162</v>
      </c>
      <c r="M339" t="s">
        <v>2163</v>
      </c>
      <c r="N339">
        <v>4</v>
      </c>
    </row>
    <row r="340" spans="1:14" x14ac:dyDescent="0.35">
      <c r="A340">
        <v>13733</v>
      </c>
      <c r="B340" t="s">
        <v>1919</v>
      </c>
      <c r="C340" t="s">
        <v>1920</v>
      </c>
      <c r="D340" t="s">
        <v>64</v>
      </c>
      <c r="E340" t="s">
        <v>86</v>
      </c>
      <c r="F340" t="s">
        <v>1921</v>
      </c>
      <c r="G340" t="s">
        <v>116</v>
      </c>
      <c r="H340" t="s">
        <v>117</v>
      </c>
      <c r="I340" t="s">
        <v>122</v>
      </c>
      <c r="J340" t="s">
        <v>1922</v>
      </c>
      <c r="K340" t="s">
        <v>1923</v>
      </c>
      <c r="L340" t="s">
        <v>1924</v>
      </c>
      <c r="M340" t="s">
        <v>1925</v>
      </c>
      <c r="N340">
        <v>4</v>
      </c>
    </row>
    <row r="341" spans="1:14" x14ac:dyDescent="0.35">
      <c r="A341">
        <v>13565</v>
      </c>
      <c r="B341" t="s">
        <v>1254</v>
      </c>
      <c r="C341" t="s">
        <v>1255</v>
      </c>
      <c r="D341" t="s">
        <v>73</v>
      </c>
      <c r="E341" t="s">
        <v>83</v>
      </c>
      <c r="F341" t="s">
        <v>672</v>
      </c>
      <c r="G341" t="s">
        <v>116</v>
      </c>
      <c r="H341" t="s">
        <v>117</v>
      </c>
      <c r="I341" t="s">
        <v>419</v>
      </c>
      <c r="J341" t="s">
        <v>1256</v>
      </c>
      <c r="K341" t="s">
        <v>1257</v>
      </c>
      <c r="L341" t="s">
        <v>1258</v>
      </c>
      <c r="M341" t="s">
        <v>1259</v>
      </c>
      <c r="N341">
        <v>4</v>
      </c>
    </row>
    <row r="342" spans="1:14" ht="15" customHeight="1" x14ac:dyDescent="0.35">
      <c r="A342">
        <v>13430</v>
      </c>
      <c r="B342" t="s">
        <v>647</v>
      </c>
      <c r="C342" t="s">
        <v>648</v>
      </c>
      <c r="D342" t="s">
        <v>649</v>
      </c>
      <c r="E342" t="s">
        <v>83</v>
      </c>
      <c r="F342" t="s">
        <v>650</v>
      </c>
      <c r="G342" t="s">
        <v>116</v>
      </c>
      <c r="H342" t="s">
        <v>117</v>
      </c>
      <c r="I342" t="s">
        <v>120</v>
      </c>
      <c r="J342" t="s">
        <v>651</v>
      </c>
      <c r="K342" t="s">
        <v>652</v>
      </c>
      <c r="L342" t="s">
        <v>653</v>
      </c>
      <c r="M342" t="s">
        <v>654</v>
      </c>
      <c r="N342">
        <v>4</v>
      </c>
    </row>
    <row r="343" spans="1:14" x14ac:dyDescent="0.35">
      <c r="A343">
        <v>13804</v>
      </c>
      <c r="B343" t="s">
        <v>2211</v>
      </c>
      <c r="C343" t="s">
        <v>527</v>
      </c>
      <c r="D343" t="s">
        <v>1038</v>
      </c>
      <c r="E343" t="s">
        <v>86</v>
      </c>
      <c r="F343" t="s">
        <v>1137</v>
      </c>
      <c r="G343" t="s">
        <v>116</v>
      </c>
      <c r="H343" t="s">
        <v>117</v>
      </c>
      <c r="I343" t="s">
        <v>120</v>
      </c>
      <c r="J343" t="s">
        <v>2212</v>
      </c>
      <c r="K343" t="s">
        <v>2213</v>
      </c>
      <c r="L343" t="s">
        <v>2242</v>
      </c>
      <c r="M343" t="s">
        <v>2214</v>
      </c>
      <c r="N343">
        <v>4</v>
      </c>
    </row>
    <row r="344" spans="1:14" x14ac:dyDescent="0.35">
      <c r="A344">
        <v>13802</v>
      </c>
      <c r="B344" t="s">
        <v>2197</v>
      </c>
      <c r="C344" t="s">
        <v>2198</v>
      </c>
      <c r="D344" t="s">
        <v>297</v>
      </c>
      <c r="E344" t="s">
        <v>86</v>
      </c>
      <c r="F344" t="s">
        <v>2199</v>
      </c>
      <c r="G344" t="s">
        <v>116</v>
      </c>
      <c r="H344" t="s">
        <v>117</v>
      </c>
      <c r="I344" t="s">
        <v>122</v>
      </c>
      <c r="J344" t="s">
        <v>2200</v>
      </c>
      <c r="K344" t="s">
        <v>2201</v>
      </c>
      <c r="L344" t="s">
        <v>2202</v>
      </c>
      <c r="M344" t="s">
        <v>2203</v>
      </c>
      <c r="N344">
        <v>4</v>
      </c>
    </row>
    <row r="345" spans="1:14" x14ac:dyDescent="0.35">
      <c r="A345">
        <v>13715</v>
      </c>
      <c r="B345" t="s">
        <v>1863</v>
      </c>
      <c r="C345" t="s">
        <v>1864</v>
      </c>
      <c r="D345" t="s">
        <v>1865</v>
      </c>
      <c r="E345" t="s">
        <v>86</v>
      </c>
      <c r="F345" t="s">
        <v>1866</v>
      </c>
      <c r="G345" t="s">
        <v>116</v>
      </c>
      <c r="H345" t="s">
        <v>117</v>
      </c>
      <c r="I345" t="s">
        <v>511</v>
      </c>
      <c r="J345" t="s">
        <v>1867</v>
      </c>
      <c r="K345" t="s">
        <v>1868</v>
      </c>
      <c r="L345" t="s">
        <v>1869</v>
      </c>
      <c r="M345" t="s">
        <v>1870</v>
      </c>
      <c r="N345">
        <v>4</v>
      </c>
    </row>
    <row r="346" spans="1:14" x14ac:dyDescent="0.35">
      <c r="A346">
        <v>13435</v>
      </c>
      <c r="B346" t="s">
        <v>670</v>
      </c>
      <c r="C346" t="s">
        <v>671</v>
      </c>
      <c r="D346" t="s">
        <v>56</v>
      </c>
      <c r="E346" t="s">
        <v>86</v>
      </c>
      <c r="F346" t="s">
        <v>672</v>
      </c>
      <c r="G346" t="s">
        <v>116</v>
      </c>
      <c r="H346" t="s">
        <v>117</v>
      </c>
      <c r="I346" t="s">
        <v>673</v>
      </c>
      <c r="J346" t="s">
        <v>674</v>
      </c>
      <c r="K346" t="s">
        <v>675</v>
      </c>
      <c r="L346" t="s">
        <v>676</v>
      </c>
      <c r="M346" t="s">
        <v>677</v>
      </c>
      <c r="N346">
        <v>4</v>
      </c>
    </row>
    <row r="347" spans="1:14" x14ac:dyDescent="0.35">
      <c r="A347">
        <v>13380</v>
      </c>
      <c r="B347" t="s">
        <v>368</v>
      </c>
      <c r="C347" t="s">
        <v>369</v>
      </c>
      <c r="D347" t="s">
        <v>370</v>
      </c>
      <c r="E347" t="s">
        <v>86</v>
      </c>
      <c r="F347" t="s">
        <v>371</v>
      </c>
      <c r="G347" t="s">
        <v>116</v>
      </c>
      <c r="H347" t="s">
        <v>117</v>
      </c>
      <c r="I347" t="s">
        <v>479</v>
      </c>
      <c r="J347" t="s">
        <v>372</v>
      </c>
      <c r="K347" t="s">
        <v>373</v>
      </c>
      <c r="L347" t="s">
        <v>374</v>
      </c>
      <c r="M347" t="s">
        <v>375</v>
      </c>
      <c r="N347">
        <v>4</v>
      </c>
    </row>
    <row r="348" spans="1:14" x14ac:dyDescent="0.35">
      <c r="A348">
        <v>13655</v>
      </c>
      <c r="B348" t="s">
        <v>1604</v>
      </c>
      <c r="C348" t="s">
        <v>1605</v>
      </c>
      <c r="D348" t="s">
        <v>269</v>
      </c>
      <c r="E348" t="s">
        <v>86</v>
      </c>
      <c r="F348" t="s">
        <v>1606</v>
      </c>
      <c r="G348" t="s">
        <v>116</v>
      </c>
      <c r="H348" t="s">
        <v>117</v>
      </c>
      <c r="I348" t="s">
        <v>511</v>
      </c>
      <c r="J348" t="s">
        <v>1607</v>
      </c>
      <c r="K348" t="s">
        <v>1608</v>
      </c>
      <c r="L348" t="s">
        <v>1609</v>
      </c>
      <c r="M348" t="s">
        <v>1610</v>
      </c>
      <c r="N348">
        <v>4</v>
      </c>
    </row>
    <row r="349" spans="1:14" x14ac:dyDescent="0.35">
      <c r="A349">
        <v>13617</v>
      </c>
      <c r="B349" t="s">
        <v>1444</v>
      </c>
      <c r="C349" t="s">
        <v>1445</v>
      </c>
      <c r="D349" t="s">
        <v>1279</v>
      </c>
      <c r="E349" t="s">
        <v>83</v>
      </c>
      <c r="F349" t="s">
        <v>1345</v>
      </c>
      <c r="G349" t="s">
        <v>116</v>
      </c>
      <c r="H349" t="s">
        <v>117</v>
      </c>
      <c r="I349" t="s">
        <v>122</v>
      </c>
      <c r="J349" t="s">
        <v>1446</v>
      </c>
      <c r="K349" t="s">
        <v>1447</v>
      </c>
      <c r="L349" t="s">
        <v>1448</v>
      </c>
      <c r="M349" t="s">
        <v>1449</v>
      </c>
      <c r="N349">
        <v>4</v>
      </c>
    </row>
    <row r="350" spans="1:14" x14ac:dyDescent="0.35">
      <c r="A350">
        <v>13537</v>
      </c>
      <c r="B350" t="s">
        <v>1136</v>
      </c>
      <c r="C350" t="s">
        <v>1131</v>
      </c>
      <c r="D350" t="s">
        <v>452</v>
      </c>
      <c r="E350" t="s">
        <v>86</v>
      </c>
      <c r="F350" t="s">
        <v>1137</v>
      </c>
      <c r="G350" t="s">
        <v>116</v>
      </c>
      <c r="H350" t="s">
        <v>117</v>
      </c>
      <c r="I350" t="s">
        <v>511</v>
      </c>
      <c r="J350" t="s">
        <v>1138</v>
      </c>
      <c r="K350" t="s">
        <v>1139</v>
      </c>
      <c r="L350" t="s">
        <v>1140</v>
      </c>
      <c r="M350" t="s">
        <v>1141</v>
      </c>
      <c r="N350">
        <v>4</v>
      </c>
    </row>
    <row r="351" spans="1:14" x14ac:dyDescent="0.35">
      <c r="A351">
        <v>13431</v>
      </c>
      <c r="B351" t="s">
        <v>655</v>
      </c>
      <c r="C351" t="s">
        <v>656</v>
      </c>
      <c r="D351" t="s">
        <v>211</v>
      </c>
      <c r="E351" t="s">
        <v>86</v>
      </c>
      <c r="F351" t="s">
        <v>657</v>
      </c>
      <c r="G351" t="s">
        <v>116</v>
      </c>
      <c r="H351" t="s">
        <v>117</v>
      </c>
      <c r="I351" t="s">
        <v>511</v>
      </c>
      <c r="J351" t="s">
        <v>658</v>
      </c>
      <c r="K351" t="s">
        <v>659</v>
      </c>
      <c r="L351" t="s">
        <v>660</v>
      </c>
      <c r="M351" t="s">
        <v>661</v>
      </c>
      <c r="N351">
        <v>4</v>
      </c>
    </row>
    <row r="352" spans="1:14" x14ac:dyDescent="0.35">
      <c r="A352">
        <v>13690</v>
      </c>
      <c r="B352" t="s">
        <v>1750</v>
      </c>
      <c r="C352" t="s">
        <v>212</v>
      </c>
      <c r="D352" t="s">
        <v>1038</v>
      </c>
      <c r="E352" t="s">
        <v>86</v>
      </c>
      <c r="F352" t="s">
        <v>1751</v>
      </c>
      <c r="G352" t="s">
        <v>116</v>
      </c>
      <c r="H352" t="s">
        <v>117</v>
      </c>
      <c r="I352" t="s">
        <v>511</v>
      </c>
      <c r="K352" t="s">
        <v>1752</v>
      </c>
      <c r="L352" t="s">
        <v>1753</v>
      </c>
      <c r="M352" t="s">
        <v>1754</v>
      </c>
      <c r="N352">
        <v>4</v>
      </c>
    </row>
    <row r="353" spans="1:14" x14ac:dyDescent="0.35">
      <c r="A353">
        <v>13682</v>
      </c>
      <c r="B353" t="s">
        <v>1719</v>
      </c>
      <c r="C353" t="s">
        <v>41</v>
      </c>
      <c r="D353" t="s">
        <v>297</v>
      </c>
      <c r="E353" t="s">
        <v>86</v>
      </c>
      <c r="F353" t="s">
        <v>1720</v>
      </c>
      <c r="G353" t="s">
        <v>116</v>
      </c>
      <c r="H353" t="s">
        <v>117</v>
      </c>
      <c r="I353" t="s">
        <v>124</v>
      </c>
      <c r="J353" t="s">
        <v>1721</v>
      </c>
      <c r="K353" t="s">
        <v>1722</v>
      </c>
      <c r="L353" t="s">
        <v>1723</v>
      </c>
      <c r="M353" t="s">
        <v>1724</v>
      </c>
      <c r="N353">
        <v>4</v>
      </c>
    </row>
    <row r="354" spans="1:14" x14ac:dyDescent="0.35">
      <c r="A354">
        <v>13442</v>
      </c>
      <c r="B354" t="s">
        <v>709</v>
      </c>
      <c r="C354" t="s">
        <v>710</v>
      </c>
      <c r="D354" t="s">
        <v>584</v>
      </c>
      <c r="E354" t="s">
        <v>86</v>
      </c>
      <c r="F354" t="s">
        <v>711</v>
      </c>
      <c r="G354" t="s">
        <v>116</v>
      </c>
      <c r="H354" t="s">
        <v>117</v>
      </c>
      <c r="I354" t="s">
        <v>616</v>
      </c>
      <c r="J354" t="s">
        <v>712</v>
      </c>
      <c r="K354" t="s">
        <v>713</v>
      </c>
      <c r="L354" t="s">
        <v>714</v>
      </c>
      <c r="M354" t="s">
        <v>715</v>
      </c>
      <c r="N354">
        <v>4</v>
      </c>
    </row>
    <row r="355" spans="1:14" x14ac:dyDescent="0.35">
      <c r="A355">
        <v>13382</v>
      </c>
      <c r="B355" t="s">
        <v>383</v>
      </c>
      <c r="C355" t="s">
        <v>384</v>
      </c>
      <c r="D355" t="s">
        <v>81</v>
      </c>
      <c r="E355" t="s">
        <v>86</v>
      </c>
      <c r="F355" t="s">
        <v>385</v>
      </c>
      <c r="G355" t="s">
        <v>116</v>
      </c>
      <c r="H355" t="s">
        <v>117</v>
      </c>
      <c r="I355" t="s">
        <v>511</v>
      </c>
      <c r="J355" t="s">
        <v>386</v>
      </c>
      <c r="K355" t="s">
        <v>387</v>
      </c>
      <c r="L355" t="s">
        <v>388</v>
      </c>
      <c r="M355" t="s">
        <v>389</v>
      </c>
      <c r="N355">
        <v>4</v>
      </c>
    </row>
    <row r="356" spans="1:14" x14ac:dyDescent="0.35">
      <c r="A356">
        <v>13684</v>
      </c>
      <c r="B356" t="s">
        <v>1731</v>
      </c>
      <c r="C356" t="s">
        <v>1732</v>
      </c>
      <c r="D356" t="s">
        <v>56</v>
      </c>
      <c r="E356" t="s">
        <v>86</v>
      </c>
      <c r="F356" t="s">
        <v>1733</v>
      </c>
      <c r="G356" t="s">
        <v>116</v>
      </c>
      <c r="H356" t="s">
        <v>117</v>
      </c>
      <c r="I356" t="s">
        <v>511</v>
      </c>
      <c r="J356" t="s">
        <v>1734</v>
      </c>
      <c r="K356" t="s">
        <v>1735</v>
      </c>
      <c r="L356" t="s">
        <v>1736</v>
      </c>
      <c r="M356" t="s">
        <v>1737</v>
      </c>
      <c r="N356">
        <v>4</v>
      </c>
    </row>
    <row r="357" spans="1:14" x14ac:dyDescent="0.35">
      <c r="A357">
        <v>13910</v>
      </c>
      <c r="B357" t="s">
        <v>2616</v>
      </c>
      <c r="C357" t="s">
        <v>2617</v>
      </c>
      <c r="D357" t="s">
        <v>56</v>
      </c>
      <c r="E357" t="s">
        <v>86</v>
      </c>
      <c r="F357" t="s">
        <v>1065</v>
      </c>
      <c r="G357" t="s">
        <v>116</v>
      </c>
      <c r="H357" t="s">
        <v>118</v>
      </c>
      <c r="I357" t="s">
        <v>511</v>
      </c>
      <c r="J357" t="s">
        <v>2618</v>
      </c>
      <c r="K357" t="s">
        <v>2619</v>
      </c>
      <c r="L357" t="s">
        <v>2620</v>
      </c>
      <c r="M357" t="s">
        <v>2621</v>
      </c>
      <c r="N357">
        <v>4</v>
      </c>
    </row>
    <row r="358" spans="1:14" x14ac:dyDescent="0.35">
      <c r="A358">
        <v>13547</v>
      </c>
      <c r="B358" t="s">
        <v>1178</v>
      </c>
      <c r="C358" t="s">
        <v>1179</v>
      </c>
      <c r="D358" t="s">
        <v>1180</v>
      </c>
      <c r="E358" t="s">
        <v>86</v>
      </c>
      <c r="F358" t="s">
        <v>1181</v>
      </c>
      <c r="G358" t="s">
        <v>116</v>
      </c>
      <c r="H358" t="s">
        <v>117</v>
      </c>
      <c r="I358" t="s">
        <v>120</v>
      </c>
      <c r="J358" t="s">
        <v>1182</v>
      </c>
      <c r="K358" t="s">
        <v>1183</v>
      </c>
      <c r="L358" t="s">
        <v>1184</v>
      </c>
      <c r="M358" t="s">
        <v>1185</v>
      </c>
      <c r="N358">
        <v>4</v>
      </c>
    </row>
    <row r="359" spans="1:14" x14ac:dyDescent="0.35">
      <c r="A359">
        <v>13538</v>
      </c>
      <c r="B359" t="s">
        <v>1142</v>
      </c>
      <c r="C359" t="s">
        <v>1143</v>
      </c>
      <c r="D359" t="s">
        <v>348</v>
      </c>
      <c r="E359" t="s">
        <v>86</v>
      </c>
      <c r="F359" t="s">
        <v>93</v>
      </c>
      <c r="G359" t="s">
        <v>116</v>
      </c>
      <c r="H359" t="s">
        <v>117</v>
      </c>
      <c r="I359" t="s">
        <v>120</v>
      </c>
      <c r="J359" t="s">
        <v>1144</v>
      </c>
      <c r="K359" t="s">
        <v>1145</v>
      </c>
      <c r="L359" t="s">
        <v>1146</v>
      </c>
      <c r="M359" t="s">
        <v>1147</v>
      </c>
      <c r="N359">
        <v>4</v>
      </c>
    </row>
    <row r="360" spans="1:14" x14ac:dyDescent="0.35">
      <c r="A360">
        <v>13381</v>
      </c>
      <c r="B360" t="s">
        <v>376</v>
      </c>
      <c r="C360" t="s">
        <v>377</v>
      </c>
      <c r="D360" t="s">
        <v>58</v>
      </c>
      <c r="E360" t="s">
        <v>86</v>
      </c>
      <c r="F360" t="s">
        <v>378</v>
      </c>
      <c r="G360" t="s">
        <v>116</v>
      </c>
      <c r="H360" t="s">
        <v>118</v>
      </c>
      <c r="I360" t="s">
        <v>511</v>
      </c>
      <c r="J360" t="s">
        <v>379</v>
      </c>
      <c r="K360" t="s">
        <v>380</v>
      </c>
      <c r="L360" t="s">
        <v>381</v>
      </c>
      <c r="M360" t="s">
        <v>382</v>
      </c>
      <c r="N360">
        <v>4</v>
      </c>
    </row>
    <row r="361" spans="1:14" x14ac:dyDescent="0.35">
      <c r="A361">
        <v>13807</v>
      </c>
      <c r="B361" t="s">
        <v>2229</v>
      </c>
      <c r="C361" t="s">
        <v>2230</v>
      </c>
      <c r="D361" t="s">
        <v>77</v>
      </c>
      <c r="E361" t="s">
        <v>86</v>
      </c>
      <c r="F361" t="s">
        <v>385</v>
      </c>
      <c r="G361" t="s">
        <v>116</v>
      </c>
      <c r="H361" t="s">
        <v>117</v>
      </c>
      <c r="I361" t="s">
        <v>511</v>
      </c>
      <c r="J361" t="s">
        <v>2231</v>
      </c>
      <c r="K361" t="s">
        <v>2232</v>
      </c>
      <c r="L361" t="s">
        <v>2233</v>
      </c>
      <c r="M361" t="s">
        <v>2234</v>
      </c>
      <c r="N361">
        <v>4</v>
      </c>
    </row>
    <row r="362" spans="1:14" x14ac:dyDescent="0.35">
      <c r="A362">
        <v>13379</v>
      </c>
      <c r="B362" t="s">
        <v>361</v>
      </c>
      <c r="C362" t="s">
        <v>49</v>
      </c>
      <c r="D362" t="s">
        <v>362</v>
      </c>
      <c r="E362" t="s">
        <v>86</v>
      </c>
      <c r="F362" t="s">
        <v>363</v>
      </c>
      <c r="G362" t="s">
        <v>116</v>
      </c>
      <c r="H362" t="s">
        <v>117</v>
      </c>
      <c r="I362" t="s">
        <v>120</v>
      </c>
      <c r="J362" t="s">
        <v>364</v>
      </c>
      <c r="K362" t="s">
        <v>365</v>
      </c>
      <c r="L362" t="s">
        <v>366</v>
      </c>
      <c r="M362" t="s">
        <v>367</v>
      </c>
      <c r="N362">
        <v>4</v>
      </c>
    </row>
    <row r="363" spans="1:14" x14ac:dyDescent="0.35">
      <c r="A363">
        <v>13383</v>
      </c>
      <c r="B363" t="s">
        <v>390</v>
      </c>
      <c r="C363" t="s">
        <v>391</v>
      </c>
      <c r="D363" t="s">
        <v>392</v>
      </c>
      <c r="E363" t="s">
        <v>86</v>
      </c>
      <c r="F363" t="s">
        <v>393</v>
      </c>
      <c r="G363" t="s">
        <v>116</v>
      </c>
      <c r="H363" t="s">
        <v>117</v>
      </c>
      <c r="I363" t="s">
        <v>511</v>
      </c>
      <c r="J363" t="s">
        <v>394</v>
      </c>
      <c r="K363" t="s">
        <v>395</v>
      </c>
      <c r="L363" t="s">
        <v>396</v>
      </c>
      <c r="M363" t="s">
        <v>397</v>
      </c>
      <c r="N363">
        <v>4</v>
      </c>
    </row>
    <row r="364" spans="1:14" x14ac:dyDescent="0.35">
      <c r="A364">
        <v>13392</v>
      </c>
      <c r="B364" t="s">
        <v>436</v>
      </c>
      <c r="C364" t="s">
        <v>437</v>
      </c>
      <c r="D364" t="s">
        <v>438</v>
      </c>
      <c r="E364" t="s">
        <v>86</v>
      </c>
      <c r="F364" t="s">
        <v>439</v>
      </c>
      <c r="G364" t="s">
        <v>116</v>
      </c>
      <c r="H364" t="s">
        <v>117</v>
      </c>
      <c r="I364" t="s">
        <v>440</v>
      </c>
      <c r="J364" t="s">
        <v>441</v>
      </c>
      <c r="K364" t="s">
        <v>442</v>
      </c>
      <c r="L364" t="s">
        <v>443</v>
      </c>
      <c r="M364" t="s">
        <v>444</v>
      </c>
      <c r="N364">
        <v>4</v>
      </c>
    </row>
    <row r="365" spans="1:14" x14ac:dyDescent="0.35">
      <c r="A365">
        <v>13396</v>
      </c>
      <c r="B365" t="s">
        <v>458</v>
      </c>
      <c r="C365" t="s">
        <v>459</v>
      </c>
      <c r="D365" t="s">
        <v>76</v>
      </c>
      <c r="E365" t="s">
        <v>86</v>
      </c>
      <c r="F365" t="s">
        <v>88</v>
      </c>
      <c r="G365" t="s">
        <v>116</v>
      </c>
      <c r="H365" t="s">
        <v>117</v>
      </c>
      <c r="I365" t="s">
        <v>120</v>
      </c>
      <c r="J365" t="s">
        <v>460</v>
      </c>
      <c r="K365" t="s">
        <v>461</v>
      </c>
      <c r="L365" t="s">
        <v>462</v>
      </c>
      <c r="M365" t="s">
        <v>463</v>
      </c>
      <c r="N365">
        <v>4</v>
      </c>
    </row>
    <row r="366" spans="1:14" x14ac:dyDescent="0.35">
      <c r="A366">
        <v>13923</v>
      </c>
      <c r="B366" t="s">
        <v>2660</v>
      </c>
      <c r="C366" t="s">
        <v>2661</v>
      </c>
      <c r="D366" t="s">
        <v>2662</v>
      </c>
      <c r="E366" t="s">
        <v>83</v>
      </c>
      <c r="F366" t="s">
        <v>2663</v>
      </c>
      <c r="G366" t="s">
        <v>116</v>
      </c>
      <c r="H366" t="s">
        <v>118</v>
      </c>
      <c r="I366" t="s">
        <v>511</v>
      </c>
      <c r="J366" t="s">
        <v>2664</v>
      </c>
      <c r="K366" t="s">
        <v>2665</v>
      </c>
      <c r="L366" t="s">
        <v>2666</v>
      </c>
      <c r="M366" t="s">
        <v>2667</v>
      </c>
      <c r="N366">
        <v>4</v>
      </c>
    </row>
    <row r="367" spans="1:14" x14ac:dyDescent="0.35">
      <c r="A367">
        <v>13452</v>
      </c>
      <c r="B367" t="s">
        <v>737</v>
      </c>
      <c r="C367" t="s">
        <v>738</v>
      </c>
      <c r="D367" t="s">
        <v>739</v>
      </c>
      <c r="E367" t="s">
        <v>83</v>
      </c>
      <c r="F367" t="s">
        <v>740</v>
      </c>
      <c r="G367" t="s">
        <v>116</v>
      </c>
      <c r="H367" t="s">
        <v>118</v>
      </c>
      <c r="I367" t="s">
        <v>599</v>
      </c>
      <c r="J367" t="s">
        <v>741</v>
      </c>
      <c r="K367" t="s">
        <v>742</v>
      </c>
      <c r="L367" t="s">
        <v>743</v>
      </c>
      <c r="M367" t="s">
        <v>744</v>
      </c>
      <c r="N367">
        <v>4</v>
      </c>
    </row>
    <row r="368" spans="1:14" x14ac:dyDescent="0.35">
      <c r="A368">
        <v>13378</v>
      </c>
      <c r="B368" t="s">
        <v>353</v>
      </c>
      <c r="C368" t="s">
        <v>354</v>
      </c>
      <c r="D368" t="s">
        <v>355</v>
      </c>
      <c r="E368" t="s">
        <v>83</v>
      </c>
      <c r="F368" t="s">
        <v>356</v>
      </c>
      <c r="G368" t="s">
        <v>116</v>
      </c>
      <c r="H368" t="s">
        <v>117</v>
      </c>
      <c r="I368" t="s">
        <v>511</v>
      </c>
      <c r="J368" t="s">
        <v>357</v>
      </c>
      <c r="K368" t="s">
        <v>358</v>
      </c>
      <c r="L368" t="s">
        <v>359</v>
      </c>
      <c r="M368" t="s">
        <v>360</v>
      </c>
      <c r="N368">
        <v>4</v>
      </c>
    </row>
    <row r="369" spans="1:14" x14ac:dyDescent="0.35">
      <c r="A369">
        <v>13604</v>
      </c>
      <c r="B369" t="s">
        <v>1398</v>
      </c>
      <c r="C369" t="s">
        <v>1399</v>
      </c>
      <c r="D369" t="s">
        <v>64</v>
      </c>
      <c r="E369" t="s">
        <v>86</v>
      </c>
      <c r="F369" t="s">
        <v>1400</v>
      </c>
      <c r="G369" t="s">
        <v>116</v>
      </c>
      <c r="H369" t="s">
        <v>117</v>
      </c>
      <c r="I369" t="s">
        <v>511</v>
      </c>
      <c r="J369" t="s">
        <v>1401</v>
      </c>
      <c r="K369" t="s">
        <v>1402</v>
      </c>
      <c r="L369" t="s">
        <v>1403</v>
      </c>
      <c r="M369" t="s">
        <v>1404</v>
      </c>
      <c r="N369">
        <v>4</v>
      </c>
    </row>
    <row r="370" spans="1:14" x14ac:dyDescent="0.35">
      <c r="A370">
        <v>13539</v>
      </c>
      <c r="B370" t="s">
        <v>1148</v>
      </c>
      <c r="C370" t="s">
        <v>1149</v>
      </c>
      <c r="D370" t="s">
        <v>61</v>
      </c>
      <c r="E370" t="s">
        <v>86</v>
      </c>
      <c r="F370" t="s">
        <v>371</v>
      </c>
      <c r="G370" t="s">
        <v>116</v>
      </c>
      <c r="H370" t="s">
        <v>117</v>
      </c>
      <c r="I370" t="s">
        <v>122</v>
      </c>
      <c r="J370" t="s">
        <v>1150</v>
      </c>
      <c r="K370" t="s">
        <v>1151</v>
      </c>
      <c r="L370" t="s">
        <v>1152</v>
      </c>
      <c r="M370" t="s">
        <v>1153</v>
      </c>
      <c r="N370">
        <v>4</v>
      </c>
    </row>
    <row r="371" spans="1:14" x14ac:dyDescent="0.35">
      <c r="A371">
        <v>13395</v>
      </c>
      <c r="B371" t="s">
        <v>450</v>
      </c>
      <c r="C371" t="s">
        <v>451</v>
      </c>
      <c r="D371" t="s">
        <v>452</v>
      </c>
      <c r="E371" t="s">
        <v>86</v>
      </c>
      <c r="F371" t="s">
        <v>453</v>
      </c>
      <c r="G371" t="s">
        <v>116</v>
      </c>
      <c r="H371" t="s">
        <v>117</v>
      </c>
      <c r="I371" t="s">
        <v>122</v>
      </c>
      <c r="J371" t="s">
        <v>454</v>
      </c>
      <c r="K371" t="s">
        <v>455</v>
      </c>
      <c r="L371" t="s">
        <v>456</v>
      </c>
      <c r="M371" t="s">
        <v>457</v>
      </c>
      <c r="N371">
        <v>4</v>
      </c>
    </row>
    <row r="372" spans="1:14" x14ac:dyDescent="0.35">
      <c r="A372">
        <v>13347</v>
      </c>
      <c r="B372" t="s">
        <v>259</v>
      </c>
      <c r="C372" t="s">
        <v>260</v>
      </c>
      <c r="D372" t="s">
        <v>70</v>
      </c>
      <c r="E372" t="s">
        <v>86</v>
      </c>
      <c r="F372" t="s">
        <v>261</v>
      </c>
      <c r="G372" t="s">
        <v>116</v>
      </c>
      <c r="H372" t="s">
        <v>117</v>
      </c>
      <c r="I372" t="s">
        <v>122</v>
      </c>
      <c r="J372" t="s">
        <v>262</v>
      </c>
      <c r="K372" t="s">
        <v>263</v>
      </c>
      <c r="L372" t="s">
        <v>264</v>
      </c>
      <c r="M372" t="s">
        <v>265</v>
      </c>
      <c r="N372">
        <v>4</v>
      </c>
    </row>
    <row r="373" spans="1:14" x14ac:dyDescent="0.35">
      <c r="A373">
        <v>13765</v>
      </c>
      <c r="B373" t="s">
        <v>2068</v>
      </c>
      <c r="C373" t="s">
        <v>2069</v>
      </c>
      <c r="D373" t="s">
        <v>301</v>
      </c>
      <c r="E373" t="s">
        <v>86</v>
      </c>
      <c r="F373" t="s">
        <v>97</v>
      </c>
      <c r="G373" t="s">
        <v>1589</v>
      </c>
      <c r="H373" t="s">
        <v>117</v>
      </c>
      <c r="I373" t="s">
        <v>120</v>
      </c>
      <c r="J373" t="s">
        <v>2070</v>
      </c>
      <c r="K373" t="s">
        <v>2071</v>
      </c>
      <c r="L373" t="s">
        <v>2072</v>
      </c>
      <c r="M373" t="s">
        <v>2073</v>
      </c>
      <c r="N373">
        <v>4</v>
      </c>
    </row>
    <row r="374" spans="1:14" x14ac:dyDescent="0.35">
      <c r="A374">
        <v>13362</v>
      </c>
      <c r="B374" t="s">
        <v>299</v>
      </c>
      <c r="C374" t="s">
        <v>300</v>
      </c>
      <c r="D374" t="s">
        <v>301</v>
      </c>
      <c r="E374" t="s">
        <v>86</v>
      </c>
      <c r="F374" t="s">
        <v>302</v>
      </c>
      <c r="G374" t="s">
        <v>116</v>
      </c>
      <c r="H374" t="s">
        <v>117</v>
      </c>
      <c r="I374" t="s">
        <v>278</v>
      </c>
      <c r="J374" t="s">
        <v>303</v>
      </c>
      <c r="K374" t="s">
        <v>304</v>
      </c>
      <c r="L374" t="s">
        <v>858</v>
      </c>
      <c r="M374" t="s">
        <v>305</v>
      </c>
      <c r="N374">
        <v>4</v>
      </c>
    </row>
    <row r="375" spans="1:14" x14ac:dyDescent="0.35">
      <c r="A375">
        <v>13863</v>
      </c>
      <c r="B375" t="s">
        <v>2488</v>
      </c>
      <c r="C375" t="s">
        <v>1805</v>
      </c>
      <c r="D375" t="s">
        <v>216</v>
      </c>
      <c r="E375" t="s">
        <v>86</v>
      </c>
      <c r="F375" t="s">
        <v>2489</v>
      </c>
      <c r="G375" t="s">
        <v>116</v>
      </c>
      <c r="H375" t="s">
        <v>117</v>
      </c>
      <c r="I375" t="s">
        <v>120</v>
      </c>
      <c r="J375" t="s">
        <v>2490</v>
      </c>
      <c r="K375" t="s">
        <v>2491</v>
      </c>
      <c r="L375" t="s">
        <v>2492</v>
      </c>
      <c r="M375" t="s">
        <v>2493</v>
      </c>
      <c r="N375">
        <v>4</v>
      </c>
    </row>
    <row r="376" spans="1:14" x14ac:dyDescent="0.35">
      <c r="A376">
        <v>13864</v>
      </c>
      <c r="B376" t="s">
        <v>2494</v>
      </c>
      <c r="C376" t="s">
        <v>2495</v>
      </c>
      <c r="D376" t="s">
        <v>2496</v>
      </c>
      <c r="E376" t="s">
        <v>83</v>
      </c>
      <c r="F376" t="s">
        <v>2497</v>
      </c>
      <c r="G376" t="s">
        <v>116</v>
      </c>
      <c r="H376" t="s">
        <v>117</v>
      </c>
      <c r="I376" t="s">
        <v>511</v>
      </c>
      <c r="J376" t="s">
        <v>2498</v>
      </c>
      <c r="K376" t="s">
        <v>2499</v>
      </c>
      <c r="L376" t="s">
        <v>2500</v>
      </c>
      <c r="M376" t="s">
        <v>2501</v>
      </c>
      <c r="N376">
        <v>4</v>
      </c>
    </row>
    <row r="377" spans="1:14" x14ac:dyDescent="0.35">
      <c r="A377">
        <v>13645</v>
      </c>
      <c r="B377" t="s">
        <v>1565</v>
      </c>
      <c r="C377" t="s">
        <v>1566</v>
      </c>
      <c r="D377" t="s">
        <v>66</v>
      </c>
      <c r="E377" t="s">
        <v>86</v>
      </c>
      <c r="F377" t="s">
        <v>1567</v>
      </c>
      <c r="G377" t="s">
        <v>116</v>
      </c>
      <c r="H377" t="s">
        <v>117</v>
      </c>
      <c r="I377" t="s">
        <v>511</v>
      </c>
      <c r="J377" t="s">
        <v>1568</v>
      </c>
      <c r="K377" t="s">
        <v>1569</v>
      </c>
      <c r="L377" t="s">
        <v>1570</v>
      </c>
      <c r="M377" t="s">
        <v>1571</v>
      </c>
      <c r="N377">
        <v>4</v>
      </c>
    </row>
    <row r="378" spans="1:14" x14ac:dyDescent="0.35">
      <c r="A378">
        <v>13522</v>
      </c>
      <c r="B378" t="s">
        <v>1062</v>
      </c>
      <c r="C378" t="s">
        <v>1063</v>
      </c>
      <c r="D378" t="s">
        <v>1064</v>
      </c>
      <c r="E378" t="s">
        <v>83</v>
      </c>
      <c r="F378" t="s">
        <v>1065</v>
      </c>
      <c r="G378" t="s">
        <v>116</v>
      </c>
      <c r="H378" t="s">
        <v>117</v>
      </c>
      <c r="I378" t="s">
        <v>511</v>
      </c>
      <c r="J378" t="s">
        <v>1066</v>
      </c>
      <c r="K378" t="s">
        <v>1067</v>
      </c>
      <c r="L378" t="s">
        <v>1068</v>
      </c>
      <c r="M378" t="s">
        <v>1069</v>
      </c>
      <c r="N378">
        <v>4</v>
      </c>
    </row>
    <row r="379" spans="1:14" x14ac:dyDescent="0.35">
      <c r="A379" s="3">
        <v>13293</v>
      </c>
      <c r="B379" s="3" t="s">
        <v>16</v>
      </c>
      <c r="C379" t="s">
        <v>37</v>
      </c>
      <c r="D379" t="s">
        <v>62</v>
      </c>
      <c r="E379" t="s">
        <v>86</v>
      </c>
      <c r="F379" t="s">
        <v>92</v>
      </c>
      <c r="G379" t="s">
        <v>116</v>
      </c>
      <c r="H379" t="s">
        <v>117</v>
      </c>
      <c r="I379" t="s">
        <v>120</v>
      </c>
      <c r="J379" t="s">
        <v>129</v>
      </c>
      <c r="K379" t="s">
        <v>150</v>
      </c>
      <c r="L379" t="s">
        <v>171</v>
      </c>
      <c r="M379" t="s">
        <v>191</v>
      </c>
      <c r="N379">
        <v>4</v>
      </c>
    </row>
    <row r="380" spans="1:14" x14ac:dyDescent="0.35">
      <c r="A380">
        <v>13705</v>
      </c>
      <c r="B380" t="s">
        <v>1830</v>
      </c>
      <c r="C380" t="s">
        <v>1831</v>
      </c>
      <c r="D380" t="s">
        <v>1832</v>
      </c>
      <c r="E380" t="s">
        <v>83</v>
      </c>
      <c r="F380" t="s">
        <v>1833</v>
      </c>
      <c r="G380" t="s">
        <v>116</v>
      </c>
      <c r="H380" t="s">
        <v>117</v>
      </c>
      <c r="I380" t="s">
        <v>121</v>
      </c>
      <c r="J380" t="s">
        <v>1834</v>
      </c>
      <c r="K380" t="s">
        <v>1835</v>
      </c>
      <c r="L380" t="s">
        <v>1836</v>
      </c>
      <c r="M380" t="s">
        <v>1837</v>
      </c>
      <c r="N380">
        <v>4</v>
      </c>
    </row>
    <row r="381" spans="1:14" x14ac:dyDescent="0.35">
      <c r="A381">
        <v>13688</v>
      </c>
      <c r="B381" t="s">
        <v>1744</v>
      </c>
      <c r="C381" t="s">
        <v>1566</v>
      </c>
      <c r="D381" t="s">
        <v>1745</v>
      </c>
      <c r="E381" t="s">
        <v>86</v>
      </c>
      <c r="F381" t="s">
        <v>87</v>
      </c>
      <c r="G381" t="s">
        <v>116</v>
      </c>
      <c r="H381" t="s">
        <v>117</v>
      </c>
      <c r="I381" t="s">
        <v>511</v>
      </c>
      <c r="J381" t="s">
        <v>1746</v>
      </c>
      <c r="K381" t="s">
        <v>1747</v>
      </c>
      <c r="L381" t="s">
        <v>1748</v>
      </c>
      <c r="M381" t="s">
        <v>1749</v>
      </c>
      <c r="N381">
        <v>4</v>
      </c>
    </row>
    <row r="382" spans="1:14" x14ac:dyDescent="0.35">
      <c r="A382">
        <v>13657</v>
      </c>
      <c r="B382" t="s">
        <v>1616</v>
      </c>
      <c r="C382" t="s">
        <v>1617</v>
      </c>
      <c r="D382" t="s">
        <v>61</v>
      </c>
      <c r="E382" t="s">
        <v>86</v>
      </c>
      <c r="F382" t="s">
        <v>345</v>
      </c>
      <c r="G382" t="s">
        <v>116</v>
      </c>
      <c r="H382" t="s">
        <v>117</v>
      </c>
      <c r="I382" t="s">
        <v>124</v>
      </c>
      <c r="J382" t="s">
        <v>1618</v>
      </c>
      <c r="K382" t="s">
        <v>1619</v>
      </c>
      <c r="L382" t="s">
        <v>1620</v>
      </c>
      <c r="M382" t="s">
        <v>1621</v>
      </c>
      <c r="N382">
        <v>4</v>
      </c>
    </row>
    <row r="383" spans="1:14" x14ac:dyDescent="0.35">
      <c r="A383">
        <v>13670</v>
      </c>
      <c r="B383" t="s">
        <v>1657</v>
      </c>
      <c r="C383" t="s">
        <v>339</v>
      </c>
      <c r="D383" t="s">
        <v>423</v>
      </c>
      <c r="E383" t="s">
        <v>86</v>
      </c>
      <c r="F383" t="s">
        <v>1658</v>
      </c>
      <c r="G383" t="s">
        <v>116</v>
      </c>
      <c r="H383" t="s">
        <v>117</v>
      </c>
      <c r="I383" t="s">
        <v>511</v>
      </c>
      <c r="J383" t="s">
        <v>1659</v>
      </c>
      <c r="K383" t="s">
        <v>1660</v>
      </c>
      <c r="L383" t="s">
        <v>1661</v>
      </c>
      <c r="M383" t="s">
        <v>1662</v>
      </c>
      <c r="N383">
        <v>4</v>
      </c>
    </row>
    <row r="384" spans="1:14" x14ac:dyDescent="0.35">
      <c r="A384">
        <v>13754</v>
      </c>
      <c r="B384" t="s">
        <v>2025</v>
      </c>
      <c r="C384" t="s">
        <v>2026</v>
      </c>
      <c r="D384" t="s">
        <v>82</v>
      </c>
      <c r="E384" t="s">
        <v>86</v>
      </c>
      <c r="F384" t="s">
        <v>2027</v>
      </c>
      <c r="G384" t="s">
        <v>116</v>
      </c>
      <c r="H384" t="s">
        <v>117</v>
      </c>
      <c r="I384" t="s">
        <v>124</v>
      </c>
      <c r="J384" t="s">
        <v>2028</v>
      </c>
      <c r="K384" t="s">
        <v>2029</v>
      </c>
      <c r="L384" t="s">
        <v>2030</v>
      </c>
      <c r="M384" t="s">
        <v>2031</v>
      </c>
      <c r="N384">
        <v>4</v>
      </c>
    </row>
    <row r="385" spans="1:14" x14ac:dyDescent="0.35">
      <c r="A385">
        <v>13736</v>
      </c>
      <c r="B385" t="s">
        <v>1937</v>
      </c>
      <c r="C385" t="s">
        <v>1938</v>
      </c>
      <c r="D385" t="s">
        <v>297</v>
      </c>
      <c r="E385" t="s">
        <v>86</v>
      </c>
      <c r="F385" t="s">
        <v>1939</v>
      </c>
      <c r="G385" t="s">
        <v>116</v>
      </c>
      <c r="H385" t="s">
        <v>117</v>
      </c>
      <c r="I385" t="s">
        <v>122</v>
      </c>
      <c r="J385" t="s">
        <v>1940</v>
      </c>
      <c r="K385" t="s">
        <v>1941</v>
      </c>
      <c r="L385" t="s">
        <v>1942</v>
      </c>
      <c r="M385" t="s">
        <v>1943</v>
      </c>
      <c r="N385">
        <v>4</v>
      </c>
    </row>
    <row r="386" spans="1:14" x14ac:dyDescent="0.35">
      <c r="A386">
        <v>13521</v>
      </c>
      <c r="B386" t="s">
        <v>1055</v>
      </c>
      <c r="C386" t="s">
        <v>1056</v>
      </c>
      <c r="D386" t="s">
        <v>362</v>
      </c>
      <c r="E386" t="s">
        <v>86</v>
      </c>
      <c r="F386" t="s">
        <v>1057</v>
      </c>
      <c r="G386" t="s">
        <v>116</v>
      </c>
      <c r="H386" t="s">
        <v>117</v>
      </c>
      <c r="I386" t="s">
        <v>123</v>
      </c>
      <c r="J386" t="s">
        <v>1058</v>
      </c>
      <c r="K386" t="s">
        <v>1059</v>
      </c>
      <c r="L386" t="s">
        <v>1060</v>
      </c>
      <c r="M386" t="s">
        <v>1061</v>
      </c>
      <c r="N386">
        <v>4</v>
      </c>
    </row>
    <row r="387" spans="1:14" x14ac:dyDescent="0.35">
      <c r="A387">
        <v>13671</v>
      </c>
      <c r="B387" t="s">
        <v>1663</v>
      </c>
      <c r="C387" t="s">
        <v>1664</v>
      </c>
      <c r="D387" t="s">
        <v>682</v>
      </c>
      <c r="E387" t="s">
        <v>86</v>
      </c>
      <c r="F387" t="s">
        <v>340</v>
      </c>
      <c r="G387" t="s">
        <v>116</v>
      </c>
      <c r="H387" t="s">
        <v>117</v>
      </c>
      <c r="I387" t="s">
        <v>511</v>
      </c>
      <c r="J387" t="s">
        <v>1665</v>
      </c>
      <c r="K387" t="s">
        <v>1666</v>
      </c>
      <c r="L387" t="s">
        <v>1667</v>
      </c>
      <c r="M387" t="s">
        <v>1668</v>
      </c>
      <c r="N387">
        <v>4</v>
      </c>
    </row>
    <row r="388" spans="1:14" x14ac:dyDescent="0.35">
      <c r="A388">
        <v>13812</v>
      </c>
      <c r="B388" t="s">
        <v>2244</v>
      </c>
      <c r="C388" t="s">
        <v>2245</v>
      </c>
      <c r="D388" t="s">
        <v>570</v>
      </c>
      <c r="E388" t="s">
        <v>86</v>
      </c>
      <c r="F388" t="s">
        <v>2246</v>
      </c>
      <c r="G388" t="s">
        <v>116</v>
      </c>
      <c r="H388" t="s">
        <v>117</v>
      </c>
      <c r="I388" t="s">
        <v>122</v>
      </c>
      <c r="J388" t="s">
        <v>2247</v>
      </c>
      <c r="K388" t="s">
        <v>2248</v>
      </c>
      <c r="L388" t="s">
        <v>2249</v>
      </c>
      <c r="M388" t="s">
        <v>2250</v>
      </c>
      <c r="N388">
        <v>4</v>
      </c>
    </row>
    <row r="389" spans="1:14" x14ac:dyDescent="0.35">
      <c r="A389" s="3">
        <v>13289</v>
      </c>
      <c r="B389" s="3" t="s">
        <v>15</v>
      </c>
      <c r="C389" t="s">
        <v>36</v>
      </c>
      <c r="D389" t="s">
        <v>59</v>
      </c>
      <c r="E389" t="s">
        <v>86</v>
      </c>
      <c r="F389" t="s">
        <v>90</v>
      </c>
      <c r="G389" t="s">
        <v>116</v>
      </c>
      <c r="H389" t="s">
        <v>117</v>
      </c>
      <c r="I389" t="s">
        <v>122</v>
      </c>
      <c r="J389" t="s">
        <v>128</v>
      </c>
      <c r="K389" t="s">
        <v>149</v>
      </c>
      <c r="L389" t="s">
        <v>170</v>
      </c>
      <c r="M389" t="s">
        <v>190</v>
      </c>
      <c r="N389">
        <v>4</v>
      </c>
    </row>
    <row r="390" spans="1:14" x14ac:dyDescent="0.35">
      <c r="A390">
        <v>13785</v>
      </c>
      <c r="B390" t="s">
        <v>2146</v>
      </c>
      <c r="C390" t="s">
        <v>2147</v>
      </c>
      <c r="D390" t="s">
        <v>1262</v>
      </c>
      <c r="E390" t="s">
        <v>86</v>
      </c>
      <c r="F390" t="s">
        <v>657</v>
      </c>
      <c r="G390" t="s">
        <v>116</v>
      </c>
      <c r="H390" t="s">
        <v>117</v>
      </c>
      <c r="I390" t="s">
        <v>511</v>
      </c>
      <c r="J390" t="s">
        <v>2148</v>
      </c>
      <c r="K390" t="s">
        <v>2149</v>
      </c>
      <c r="L390" t="s">
        <v>2150</v>
      </c>
      <c r="M390" t="s">
        <v>2151</v>
      </c>
      <c r="N390">
        <v>4</v>
      </c>
    </row>
    <row r="391" spans="1:14" x14ac:dyDescent="0.35">
      <c r="A391">
        <v>13578</v>
      </c>
      <c r="B391" t="s">
        <v>1300</v>
      </c>
      <c r="C391" t="s">
        <v>1301</v>
      </c>
      <c r="D391" t="s">
        <v>69</v>
      </c>
      <c r="E391" t="s">
        <v>86</v>
      </c>
      <c r="F391" t="s">
        <v>507</v>
      </c>
      <c r="G391" t="s">
        <v>116</v>
      </c>
      <c r="H391" t="s">
        <v>117</v>
      </c>
      <c r="I391" t="s">
        <v>511</v>
      </c>
      <c r="J391" t="s">
        <v>1302</v>
      </c>
      <c r="K391" t="s">
        <v>1303</v>
      </c>
      <c r="L391" t="s">
        <v>1304</v>
      </c>
      <c r="M391" t="s">
        <v>1305</v>
      </c>
      <c r="N391">
        <v>4</v>
      </c>
    </row>
    <row r="392" spans="1:14" x14ac:dyDescent="0.35">
      <c r="A392">
        <v>13803</v>
      </c>
      <c r="B392" t="s">
        <v>2204</v>
      </c>
      <c r="C392" t="s">
        <v>2205</v>
      </c>
      <c r="D392" t="s">
        <v>57</v>
      </c>
      <c r="E392" t="s">
        <v>86</v>
      </c>
      <c r="F392" t="s">
        <v>2206</v>
      </c>
      <c r="G392" t="s">
        <v>116</v>
      </c>
      <c r="H392" t="s">
        <v>117</v>
      </c>
      <c r="I392" t="s">
        <v>511</v>
      </c>
      <c r="J392" t="s">
        <v>2207</v>
      </c>
      <c r="K392" t="s">
        <v>2208</v>
      </c>
      <c r="L392" t="s">
        <v>2209</v>
      </c>
      <c r="M392" t="s">
        <v>2210</v>
      </c>
      <c r="N392">
        <v>4</v>
      </c>
    </row>
    <row r="393" spans="1:14" x14ac:dyDescent="0.35">
      <c r="A393">
        <v>13543</v>
      </c>
      <c r="B393" t="s">
        <v>1166</v>
      </c>
      <c r="C393" t="s">
        <v>1167</v>
      </c>
      <c r="D393" t="s">
        <v>452</v>
      </c>
      <c r="E393" t="s">
        <v>86</v>
      </c>
      <c r="F393" t="s">
        <v>1168</v>
      </c>
      <c r="G393" t="s">
        <v>116</v>
      </c>
      <c r="H393" t="s">
        <v>117</v>
      </c>
      <c r="I393" t="s">
        <v>120</v>
      </c>
      <c r="J393" t="s">
        <v>1169</v>
      </c>
      <c r="K393" t="s">
        <v>1170</v>
      </c>
      <c r="L393" t="s">
        <v>1171</v>
      </c>
      <c r="M393" t="s">
        <v>1172</v>
      </c>
      <c r="N393">
        <v>4</v>
      </c>
    </row>
    <row r="394" spans="1:14" x14ac:dyDescent="0.35">
      <c r="A394">
        <v>13409</v>
      </c>
      <c r="B394" t="s">
        <v>526</v>
      </c>
      <c r="C394" t="s">
        <v>527</v>
      </c>
      <c r="D394" t="s">
        <v>528</v>
      </c>
      <c r="E394" t="s">
        <v>86</v>
      </c>
      <c r="F394" t="s">
        <v>101</v>
      </c>
      <c r="G394" t="s">
        <v>116</v>
      </c>
      <c r="H394" t="s">
        <v>117</v>
      </c>
      <c r="I394" t="s">
        <v>120</v>
      </c>
      <c r="J394" t="s">
        <v>529</v>
      </c>
      <c r="K394" t="s">
        <v>530</v>
      </c>
      <c r="L394" t="s">
        <v>531</v>
      </c>
      <c r="M394" t="s">
        <v>532</v>
      </c>
      <c r="N394">
        <v>4</v>
      </c>
    </row>
    <row r="395" spans="1:14" x14ac:dyDescent="0.35">
      <c r="A395">
        <v>13700</v>
      </c>
      <c r="B395" t="s">
        <v>1797</v>
      </c>
      <c r="C395" t="s">
        <v>1798</v>
      </c>
      <c r="D395" t="s">
        <v>269</v>
      </c>
      <c r="E395" t="s">
        <v>86</v>
      </c>
      <c r="F395" t="s">
        <v>1799</v>
      </c>
      <c r="G395" t="s">
        <v>116</v>
      </c>
      <c r="H395" t="s">
        <v>117</v>
      </c>
      <c r="I395" t="s">
        <v>120</v>
      </c>
      <c r="J395" t="s">
        <v>1800</v>
      </c>
      <c r="K395" t="s">
        <v>1801</v>
      </c>
      <c r="L395" t="s">
        <v>1802</v>
      </c>
      <c r="M395" t="s">
        <v>1803</v>
      </c>
      <c r="N395">
        <v>4</v>
      </c>
    </row>
    <row r="396" spans="1:14" x14ac:dyDescent="0.35">
      <c r="A396">
        <v>13691</v>
      </c>
      <c r="B396" t="s">
        <v>1755</v>
      </c>
      <c r="C396" t="s">
        <v>1756</v>
      </c>
      <c r="D396" t="s">
        <v>66</v>
      </c>
      <c r="E396" t="s">
        <v>86</v>
      </c>
      <c r="F396" t="s">
        <v>1757</v>
      </c>
      <c r="G396" t="s">
        <v>116</v>
      </c>
      <c r="H396" t="s">
        <v>117</v>
      </c>
      <c r="I396" t="s">
        <v>120</v>
      </c>
      <c r="J396" t="s">
        <v>1758</v>
      </c>
      <c r="K396" t="s">
        <v>1759</v>
      </c>
      <c r="L396" t="s">
        <v>1760</v>
      </c>
      <c r="M396" t="s">
        <v>1761</v>
      </c>
      <c r="N396">
        <v>4</v>
      </c>
    </row>
    <row r="397" spans="1:14" x14ac:dyDescent="0.35">
      <c r="A397" s="3">
        <v>13298</v>
      </c>
      <c r="B397" s="3" t="s">
        <v>19</v>
      </c>
      <c r="C397" t="s">
        <v>40</v>
      </c>
      <c r="D397" t="s">
        <v>66</v>
      </c>
      <c r="E397" t="s">
        <v>86</v>
      </c>
      <c r="F397" t="s">
        <v>97</v>
      </c>
      <c r="G397" t="s">
        <v>116</v>
      </c>
      <c r="H397" t="s">
        <v>117</v>
      </c>
      <c r="I397" t="s">
        <v>511</v>
      </c>
      <c r="J397" t="s">
        <v>132</v>
      </c>
      <c r="K397" t="s">
        <v>153</v>
      </c>
      <c r="L397" t="s">
        <v>174</v>
      </c>
      <c r="M397" t="s">
        <v>194</v>
      </c>
      <c r="N397">
        <v>4</v>
      </c>
    </row>
    <row r="398" spans="1:14" x14ac:dyDescent="0.35">
      <c r="A398">
        <v>13489</v>
      </c>
      <c r="B398" t="s">
        <v>900</v>
      </c>
      <c r="C398" t="s">
        <v>679</v>
      </c>
      <c r="D398" t="s">
        <v>901</v>
      </c>
      <c r="E398" t="s">
        <v>86</v>
      </c>
      <c r="F398" t="s">
        <v>902</v>
      </c>
      <c r="G398" t="s">
        <v>116</v>
      </c>
      <c r="H398" t="s">
        <v>117</v>
      </c>
      <c r="I398" t="s">
        <v>120</v>
      </c>
      <c r="J398" t="s">
        <v>903</v>
      </c>
      <c r="K398" t="s">
        <v>904</v>
      </c>
      <c r="L398" t="s">
        <v>905</v>
      </c>
      <c r="M398" t="s">
        <v>906</v>
      </c>
      <c r="N398">
        <v>4</v>
      </c>
    </row>
    <row r="399" spans="1:14" x14ac:dyDescent="0.35">
      <c r="A399">
        <v>13493</v>
      </c>
      <c r="B399" t="s">
        <v>921</v>
      </c>
      <c r="C399" t="s">
        <v>922</v>
      </c>
      <c r="D399" t="s">
        <v>923</v>
      </c>
      <c r="E399" t="s">
        <v>86</v>
      </c>
      <c r="F399" t="s">
        <v>924</v>
      </c>
      <c r="G399" t="s">
        <v>116</v>
      </c>
      <c r="H399" t="s">
        <v>117</v>
      </c>
      <c r="I399" t="s">
        <v>511</v>
      </c>
      <c r="J399" t="s">
        <v>925</v>
      </c>
      <c r="K399" t="s">
        <v>926</v>
      </c>
      <c r="L399" t="s">
        <v>927</v>
      </c>
      <c r="M399" t="s">
        <v>928</v>
      </c>
      <c r="N399">
        <v>4</v>
      </c>
    </row>
    <row r="400" spans="1:14" x14ac:dyDescent="0.35">
      <c r="A400">
        <v>13928</v>
      </c>
      <c r="B400" t="s">
        <v>2674</v>
      </c>
      <c r="C400" t="s">
        <v>2675</v>
      </c>
      <c r="D400" t="s">
        <v>61</v>
      </c>
      <c r="E400" t="s">
        <v>86</v>
      </c>
      <c r="F400" t="s">
        <v>1799</v>
      </c>
      <c r="G400" t="s">
        <v>116</v>
      </c>
      <c r="H400" t="s">
        <v>117</v>
      </c>
      <c r="I400" t="s">
        <v>2391</v>
      </c>
      <c r="J400" t="s">
        <v>2676</v>
      </c>
      <c r="K400" t="s">
        <v>2677</v>
      </c>
      <c r="L400" t="s">
        <v>2678</v>
      </c>
      <c r="M400" t="s">
        <v>2679</v>
      </c>
      <c r="N400">
        <v>4</v>
      </c>
    </row>
    <row r="401" spans="1:14" x14ac:dyDescent="0.35">
      <c r="A401">
        <v>13426</v>
      </c>
      <c r="B401" t="s">
        <v>621</v>
      </c>
      <c r="C401" t="s">
        <v>622</v>
      </c>
      <c r="D401" t="s">
        <v>252</v>
      </c>
      <c r="E401" t="s">
        <v>86</v>
      </c>
      <c r="F401" t="s">
        <v>623</v>
      </c>
      <c r="G401" t="s">
        <v>2549</v>
      </c>
      <c r="H401" t="s">
        <v>117</v>
      </c>
      <c r="I401" t="s">
        <v>616</v>
      </c>
      <c r="J401" t="s">
        <v>624</v>
      </c>
      <c r="K401" t="s">
        <v>625</v>
      </c>
      <c r="L401" t="s">
        <v>626</v>
      </c>
      <c r="M401" t="s">
        <v>627</v>
      </c>
      <c r="N401">
        <v>4</v>
      </c>
    </row>
    <row r="402" spans="1:14" x14ac:dyDescent="0.35">
      <c r="A402">
        <v>13775</v>
      </c>
      <c r="B402" t="s">
        <v>2121</v>
      </c>
      <c r="C402" t="s">
        <v>2122</v>
      </c>
      <c r="D402" t="s">
        <v>224</v>
      </c>
      <c r="E402" t="s">
        <v>86</v>
      </c>
      <c r="F402" t="s">
        <v>563</v>
      </c>
      <c r="G402" t="s">
        <v>116</v>
      </c>
      <c r="H402" t="s">
        <v>117</v>
      </c>
      <c r="I402" t="s">
        <v>120</v>
      </c>
      <c r="J402" t="s">
        <v>2123</v>
      </c>
      <c r="K402" t="s">
        <v>2124</v>
      </c>
      <c r="L402" t="s">
        <v>2125</v>
      </c>
      <c r="M402" t="s">
        <v>2126</v>
      </c>
      <c r="N402">
        <v>4</v>
      </c>
    </row>
    <row r="403" spans="1:14" x14ac:dyDescent="0.35">
      <c r="A403">
        <v>13771</v>
      </c>
      <c r="B403" t="s">
        <v>2098</v>
      </c>
      <c r="C403" t="s">
        <v>1540</v>
      </c>
      <c r="D403" t="s">
        <v>63</v>
      </c>
      <c r="E403" t="s">
        <v>86</v>
      </c>
      <c r="F403" t="s">
        <v>931</v>
      </c>
      <c r="G403" t="s">
        <v>116</v>
      </c>
      <c r="H403" t="s">
        <v>117</v>
      </c>
      <c r="I403" t="s">
        <v>1849</v>
      </c>
      <c r="J403" t="s">
        <v>2099</v>
      </c>
      <c r="K403" t="s">
        <v>2100</v>
      </c>
      <c r="L403" t="s">
        <v>2101</v>
      </c>
      <c r="M403" t="s">
        <v>2102</v>
      </c>
      <c r="N403">
        <v>4</v>
      </c>
    </row>
    <row r="404" spans="1:14" x14ac:dyDescent="0.35">
      <c r="A404">
        <v>13778</v>
      </c>
      <c r="B404" t="s">
        <v>2131</v>
      </c>
      <c r="C404" t="s">
        <v>212</v>
      </c>
      <c r="D404" t="s">
        <v>1038</v>
      </c>
      <c r="E404" t="s">
        <v>86</v>
      </c>
      <c r="F404" t="s">
        <v>2132</v>
      </c>
      <c r="G404" t="s">
        <v>116</v>
      </c>
      <c r="H404" t="s">
        <v>117</v>
      </c>
      <c r="I404" t="s">
        <v>511</v>
      </c>
      <c r="J404" t="s">
        <v>2133</v>
      </c>
      <c r="K404" t="s">
        <v>2134</v>
      </c>
      <c r="L404" t="s">
        <v>2135</v>
      </c>
      <c r="M404" t="s">
        <v>2136</v>
      </c>
      <c r="N404">
        <v>4</v>
      </c>
    </row>
    <row r="405" spans="1:14" x14ac:dyDescent="0.35">
      <c r="A405">
        <v>13792</v>
      </c>
      <c r="B405" t="s">
        <v>2175</v>
      </c>
      <c r="C405" t="s">
        <v>2176</v>
      </c>
      <c r="D405" t="s">
        <v>598</v>
      </c>
      <c r="E405" t="s">
        <v>86</v>
      </c>
      <c r="F405" t="s">
        <v>213</v>
      </c>
      <c r="G405" t="s">
        <v>116</v>
      </c>
      <c r="H405" t="s">
        <v>117</v>
      </c>
      <c r="I405" t="s">
        <v>511</v>
      </c>
      <c r="J405" t="s">
        <v>2177</v>
      </c>
      <c r="K405" t="s">
        <v>2178</v>
      </c>
      <c r="L405" t="s">
        <v>2179</v>
      </c>
      <c r="M405" t="s">
        <v>2180</v>
      </c>
      <c r="N405">
        <v>4</v>
      </c>
    </row>
    <row r="406" spans="1:14" x14ac:dyDescent="0.35">
      <c r="A406" s="3">
        <v>13309</v>
      </c>
      <c r="B406" s="3" t="s">
        <v>22</v>
      </c>
      <c r="C406" t="s">
        <v>45</v>
      </c>
      <c r="D406" t="s">
        <v>71</v>
      </c>
      <c r="E406" t="s">
        <v>86</v>
      </c>
      <c r="F406" t="s">
        <v>102</v>
      </c>
      <c r="G406" t="s">
        <v>116</v>
      </c>
      <c r="H406" t="s">
        <v>117</v>
      </c>
      <c r="I406" t="s">
        <v>334</v>
      </c>
      <c r="J406" t="s">
        <v>135</v>
      </c>
      <c r="K406" t="s">
        <v>156</v>
      </c>
      <c r="L406" t="s">
        <v>177</v>
      </c>
      <c r="M406" t="s">
        <v>196</v>
      </c>
      <c r="N406">
        <v>4</v>
      </c>
    </row>
    <row r="407" spans="1:14" x14ac:dyDescent="0.35">
      <c r="A407">
        <v>13702</v>
      </c>
      <c r="B407" t="s">
        <v>1811</v>
      </c>
      <c r="C407" t="s">
        <v>1812</v>
      </c>
      <c r="D407" t="s">
        <v>1813</v>
      </c>
      <c r="E407" t="s">
        <v>86</v>
      </c>
      <c r="F407" t="s">
        <v>302</v>
      </c>
      <c r="G407" t="s">
        <v>116</v>
      </c>
      <c r="H407" t="s">
        <v>118</v>
      </c>
      <c r="I407" t="s">
        <v>511</v>
      </c>
      <c r="J407" t="s">
        <v>1814</v>
      </c>
      <c r="K407" t="s">
        <v>1815</v>
      </c>
      <c r="L407" t="s">
        <v>1816</v>
      </c>
      <c r="M407" t="s">
        <v>1817</v>
      </c>
      <c r="N407">
        <v>4</v>
      </c>
    </row>
    <row r="408" spans="1:14" x14ac:dyDescent="0.35">
      <c r="A408">
        <v>13780</v>
      </c>
      <c r="B408" t="s">
        <v>2139</v>
      </c>
      <c r="C408" t="s">
        <v>1048</v>
      </c>
      <c r="D408" t="s">
        <v>56</v>
      </c>
      <c r="E408" t="s">
        <v>86</v>
      </c>
      <c r="F408" t="s">
        <v>2140</v>
      </c>
      <c r="G408" t="s">
        <v>116</v>
      </c>
      <c r="H408" t="s">
        <v>117</v>
      </c>
      <c r="I408" t="s">
        <v>125</v>
      </c>
      <c r="J408" t="s">
        <v>2141</v>
      </c>
      <c r="K408" t="s">
        <v>2142</v>
      </c>
      <c r="L408" t="s">
        <v>2143</v>
      </c>
      <c r="M408" t="s">
        <v>2144</v>
      </c>
      <c r="N408">
        <v>4</v>
      </c>
    </row>
    <row r="409" spans="1:14" x14ac:dyDescent="0.35">
      <c r="A409">
        <v>13403</v>
      </c>
      <c r="B409" t="s">
        <v>497</v>
      </c>
      <c r="C409" t="s">
        <v>498</v>
      </c>
      <c r="D409" t="s">
        <v>269</v>
      </c>
      <c r="E409" t="s">
        <v>86</v>
      </c>
      <c r="F409" t="s">
        <v>499</v>
      </c>
      <c r="G409" t="s">
        <v>116</v>
      </c>
      <c r="H409" t="s">
        <v>117</v>
      </c>
      <c r="I409" t="s">
        <v>120</v>
      </c>
      <c r="J409" t="s">
        <v>500</v>
      </c>
      <c r="K409" t="s">
        <v>501</v>
      </c>
      <c r="L409" t="s">
        <v>502</v>
      </c>
      <c r="M409" t="s">
        <v>503</v>
      </c>
      <c r="N409">
        <v>4</v>
      </c>
    </row>
    <row r="410" spans="1:14" x14ac:dyDescent="0.35">
      <c r="A410">
        <v>13716</v>
      </c>
      <c r="B410" t="s">
        <v>1871</v>
      </c>
      <c r="C410" t="s">
        <v>1872</v>
      </c>
      <c r="D410" t="s">
        <v>301</v>
      </c>
      <c r="E410" t="s">
        <v>86</v>
      </c>
      <c r="F410" t="s">
        <v>1652</v>
      </c>
      <c r="G410" t="s">
        <v>116</v>
      </c>
      <c r="H410" t="s">
        <v>117</v>
      </c>
      <c r="I410" t="s">
        <v>511</v>
      </c>
      <c r="J410" t="s">
        <v>1873</v>
      </c>
      <c r="K410" t="s">
        <v>1874</v>
      </c>
      <c r="L410" t="s">
        <v>1875</v>
      </c>
      <c r="M410" t="s">
        <v>1876</v>
      </c>
      <c r="N410">
        <v>4</v>
      </c>
    </row>
    <row r="411" spans="1:14" x14ac:dyDescent="0.35">
      <c r="A411">
        <v>13669</v>
      </c>
      <c r="B411" t="s">
        <v>1651</v>
      </c>
      <c r="C411" t="s">
        <v>1712</v>
      </c>
      <c r="D411" t="s">
        <v>601</v>
      </c>
      <c r="E411" t="s">
        <v>86</v>
      </c>
      <c r="F411" t="s">
        <v>1652</v>
      </c>
      <c r="G411" t="s">
        <v>116</v>
      </c>
      <c r="H411" t="s">
        <v>117</v>
      </c>
      <c r="I411" t="s">
        <v>120</v>
      </c>
      <c r="J411" t="s">
        <v>1653</v>
      </c>
      <c r="K411" t="s">
        <v>1654</v>
      </c>
      <c r="L411" t="s">
        <v>1655</v>
      </c>
      <c r="M411" t="s">
        <v>1656</v>
      </c>
      <c r="N411">
        <v>4</v>
      </c>
    </row>
    <row r="412" spans="1:14" x14ac:dyDescent="0.35">
      <c r="A412">
        <v>13696</v>
      </c>
      <c r="B412" t="s">
        <v>1776</v>
      </c>
      <c r="C412" t="s">
        <v>1777</v>
      </c>
      <c r="D412" t="s">
        <v>1778</v>
      </c>
      <c r="E412" t="s">
        <v>86</v>
      </c>
      <c r="F412" t="s">
        <v>1779</v>
      </c>
      <c r="G412" t="s">
        <v>116</v>
      </c>
      <c r="H412" t="s">
        <v>117</v>
      </c>
      <c r="J412" t="s">
        <v>1780</v>
      </c>
      <c r="K412" t="s">
        <v>1781</v>
      </c>
      <c r="L412" t="s">
        <v>1782</v>
      </c>
      <c r="M412" t="s">
        <v>1783</v>
      </c>
      <c r="N412">
        <v>4</v>
      </c>
    </row>
    <row r="413" spans="1:14" x14ac:dyDescent="0.35">
      <c r="A413">
        <v>13525</v>
      </c>
      <c r="B413" t="s">
        <v>1084</v>
      </c>
      <c r="C413" t="s">
        <v>1085</v>
      </c>
      <c r="D413" t="s">
        <v>554</v>
      </c>
      <c r="E413" t="s">
        <v>86</v>
      </c>
      <c r="F413" t="s">
        <v>1086</v>
      </c>
      <c r="G413" t="s">
        <v>116</v>
      </c>
      <c r="H413" t="s">
        <v>117</v>
      </c>
      <c r="I413" t="s">
        <v>511</v>
      </c>
      <c r="J413" t="s">
        <v>1087</v>
      </c>
      <c r="K413" t="s">
        <v>1088</v>
      </c>
      <c r="L413" t="s">
        <v>1089</v>
      </c>
      <c r="M413" t="s">
        <v>1090</v>
      </c>
      <c r="N413">
        <v>4</v>
      </c>
    </row>
    <row r="414" spans="1:14" x14ac:dyDescent="0.35">
      <c r="A414">
        <v>13817</v>
      </c>
      <c r="B414" t="s">
        <v>2262</v>
      </c>
      <c r="C414" t="s">
        <v>907</v>
      </c>
      <c r="D414" t="s">
        <v>554</v>
      </c>
      <c r="E414" t="s">
        <v>86</v>
      </c>
      <c r="F414" t="s">
        <v>2263</v>
      </c>
      <c r="G414" t="s">
        <v>116</v>
      </c>
      <c r="H414" t="s">
        <v>117</v>
      </c>
      <c r="I414" t="s">
        <v>511</v>
      </c>
      <c r="J414" t="s">
        <v>2264</v>
      </c>
      <c r="K414" t="s">
        <v>2265</v>
      </c>
      <c r="L414" t="s">
        <v>2266</v>
      </c>
      <c r="M414" t="s">
        <v>2267</v>
      </c>
      <c r="N414">
        <v>4</v>
      </c>
    </row>
    <row r="415" spans="1:14" x14ac:dyDescent="0.35">
      <c r="A415">
        <v>13415</v>
      </c>
      <c r="B415" t="s">
        <v>552</v>
      </c>
      <c r="C415" t="s">
        <v>553</v>
      </c>
      <c r="D415" t="s">
        <v>554</v>
      </c>
      <c r="E415" t="s">
        <v>86</v>
      </c>
      <c r="F415" t="s">
        <v>555</v>
      </c>
      <c r="G415" t="s">
        <v>116</v>
      </c>
      <c r="H415" t="s">
        <v>117</v>
      </c>
      <c r="I415" t="s">
        <v>599</v>
      </c>
      <c r="J415" t="s">
        <v>556</v>
      </c>
      <c r="K415" t="s">
        <v>557</v>
      </c>
      <c r="L415" t="s">
        <v>558</v>
      </c>
      <c r="M415" t="s">
        <v>559</v>
      </c>
      <c r="N415">
        <v>4</v>
      </c>
    </row>
    <row r="416" spans="1:14" x14ac:dyDescent="0.35">
      <c r="A416">
        <v>13334</v>
      </c>
      <c r="B416" t="s">
        <v>214</v>
      </c>
      <c r="C416" t="s">
        <v>215</v>
      </c>
      <c r="D416" t="s">
        <v>216</v>
      </c>
      <c r="E416" t="s">
        <v>86</v>
      </c>
      <c r="F416" t="s">
        <v>217</v>
      </c>
      <c r="G416" t="s">
        <v>116</v>
      </c>
      <c r="H416" t="s">
        <v>117</v>
      </c>
      <c r="I416" t="s">
        <v>120</v>
      </c>
      <c r="J416" t="s">
        <v>218</v>
      </c>
      <c r="K416" t="s">
        <v>219</v>
      </c>
      <c r="L416" t="s">
        <v>220</v>
      </c>
      <c r="M416" t="s">
        <v>221</v>
      </c>
      <c r="N416">
        <v>4</v>
      </c>
    </row>
    <row r="417" spans="1:14" x14ac:dyDescent="0.35">
      <c r="A417">
        <v>13693</v>
      </c>
      <c r="B417" t="s">
        <v>1768</v>
      </c>
      <c r="C417" t="s">
        <v>1769</v>
      </c>
      <c r="D417" t="s">
        <v>57</v>
      </c>
      <c r="E417" t="s">
        <v>86</v>
      </c>
      <c r="F417" t="s">
        <v>1770</v>
      </c>
      <c r="G417" t="s">
        <v>116</v>
      </c>
      <c r="H417" t="s">
        <v>117</v>
      </c>
      <c r="I417" t="s">
        <v>124</v>
      </c>
      <c r="J417" t="s">
        <v>1771</v>
      </c>
      <c r="K417" t="s">
        <v>1772</v>
      </c>
      <c r="L417" t="s">
        <v>1773</v>
      </c>
      <c r="M417" t="s">
        <v>1774</v>
      </c>
      <c r="N417">
        <v>4</v>
      </c>
    </row>
    <row r="418" spans="1:14" x14ac:dyDescent="0.35">
      <c r="A418" s="3">
        <v>13315</v>
      </c>
      <c r="B418" s="3" t="s">
        <v>27</v>
      </c>
      <c r="C418" t="s">
        <v>49</v>
      </c>
      <c r="D418" t="s">
        <v>76</v>
      </c>
      <c r="E418" t="s">
        <v>86</v>
      </c>
      <c r="F418" t="s">
        <v>107</v>
      </c>
      <c r="G418" t="s">
        <v>116</v>
      </c>
      <c r="H418" t="s">
        <v>117</v>
      </c>
      <c r="I418" t="s">
        <v>334</v>
      </c>
      <c r="J418" t="s">
        <v>140</v>
      </c>
      <c r="K418" t="s">
        <v>161</v>
      </c>
      <c r="L418" t="s">
        <v>181</v>
      </c>
      <c r="M418" t="s">
        <v>201</v>
      </c>
      <c r="N418">
        <v>4</v>
      </c>
    </row>
    <row r="419" spans="1:14" x14ac:dyDescent="0.35">
      <c r="A419">
        <v>13491</v>
      </c>
      <c r="B419" t="s">
        <v>908</v>
      </c>
      <c r="C419" t="s">
        <v>909</v>
      </c>
      <c r="D419" t="s">
        <v>76</v>
      </c>
      <c r="E419" t="s">
        <v>86</v>
      </c>
      <c r="F419" t="s">
        <v>650</v>
      </c>
      <c r="G419" t="s">
        <v>116</v>
      </c>
      <c r="H419" t="s">
        <v>117</v>
      </c>
      <c r="I419" t="s">
        <v>334</v>
      </c>
      <c r="J419" t="s">
        <v>910</v>
      </c>
      <c r="K419" t="s">
        <v>911</v>
      </c>
      <c r="L419" t="s">
        <v>912</v>
      </c>
      <c r="M419" t="s">
        <v>913</v>
      </c>
      <c r="N419">
        <v>4</v>
      </c>
    </row>
    <row r="420" spans="1:14" x14ac:dyDescent="0.35">
      <c r="A420">
        <v>13492</v>
      </c>
      <c r="B420" t="s">
        <v>914</v>
      </c>
      <c r="C420" t="s">
        <v>915</v>
      </c>
      <c r="D420" t="s">
        <v>682</v>
      </c>
      <c r="E420" t="s">
        <v>86</v>
      </c>
      <c r="F420" t="s">
        <v>916</v>
      </c>
      <c r="G420" t="s">
        <v>116</v>
      </c>
      <c r="H420" t="s">
        <v>117</v>
      </c>
      <c r="I420" t="s">
        <v>120</v>
      </c>
      <c r="J420" t="s">
        <v>917</v>
      </c>
      <c r="K420" t="s">
        <v>918</v>
      </c>
      <c r="L420" t="s">
        <v>919</v>
      </c>
      <c r="M420" t="s">
        <v>920</v>
      </c>
      <c r="N420">
        <v>4</v>
      </c>
    </row>
    <row r="421" spans="1:14" x14ac:dyDescent="0.35">
      <c r="A421" s="3">
        <v>13314</v>
      </c>
      <c r="B421" s="3" t="s">
        <v>26</v>
      </c>
      <c r="C421" t="s">
        <v>48</v>
      </c>
      <c r="D421" t="s">
        <v>75</v>
      </c>
      <c r="E421" t="s">
        <v>86</v>
      </c>
      <c r="F421" t="s">
        <v>106</v>
      </c>
      <c r="G421" t="s">
        <v>116</v>
      </c>
      <c r="H421" t="s">
        <v>117</v>
      </c>
      <c r="I421" t="s">
        <v>120</v>
      </c>
      <c r="J421" t="s">
        <v>139</v>
      </c>
      <c r="K421" t="s">
        <v>160</v>
      </c>
      <c r="L421" t="s">
        <v>249</v>
      </c>
      <c r="M421" t="s">
        <v>200</v>
      </c>
      <c r="N421">
        <v>4</v>
      </c>
    </row>
    <row r="422" spans="1:14" x14ac:dyDescent="0.35">
      <c r="A422">
        <v>13425</v>
      </c>
      <c r="B422" t="s">
        <v>612</v>
      </c>
      <c r="C422" t="s">
        <v>613</v>
      </c>
      <c r="D422" t="s">
        <v>614</v>
      </c>
      <c r="E422" t="s">
        <v>86</v>
      </c>
      <c r="F422" t="s">
        <v>615</v>
      </c>
      <c r="G422" t="s">
        <v>2550</v>
      </c>
      <c r="H422" t="s">
        <v>117</v>
      </c>
      <c r="I422" t="s">
        <v>616</v>
      </c>
      <c r="J422" t="s">
        <v>617</v>
      </c>
      <c r="K422" t="s">
        <v>618</v>
      </c>
      <c r="L422" t="s">
        <v>619</v>
      </c>
      <c r="M422" t="s">
        <v>620</v>
      </c>
      <c r="N422">
        <v>4</v>
      </c>
    </row>
    <row r="423" spans="1:14" x14ac:dyDescent="0.35">
      <c r="A423">
        <v>13701</v>
      </c>
      <c r="B423" t="s">
        <v>1804</v>
      </c>
      <c r="C423" t="s">
        <v>1805</v>
      </c>
      <c r="D423" t="s">
        <v>348</v>
      </c>
      <c r="E423" t="s">
        <v>86</v>
      </c>
      <c r="F423" t="s">
        <v>1806</v>
      </c>
      <c r="G423" t="s">
        <v>116</v>
      </c>
      <c r="H423" t="s">
        <v>117</v>
      </c>
      <c r="I423" t="s">
        <v>334</v>
      </c>
      <c r="J423" t="s">
        <v>1807</v>
      </c>
      <c r="K423" t="s">
        <v>1808</v>
      </c>
      <c r="L423" t="s">
        <v>1809</v>
      </c>
      <c r="M423" t="s">
        <v>1810</v>
      </c>
      <c r="N423">
        <v>4</v>
      </c>
    </row>
    <row r="424" spans="1:14" x14ac:dyDescent="0.35">
      <c r="A424">
        <v>13359</v>
      </c>
      <c r="B424" t="s">
        <v>289</v>
      </c>
      <c r="C424" t="s">
        <v>290</v>
      </c>
      <c r="D424" t="s">
        <v>291</v>
      </c>
      <c r="E424" t="s">
        <v>86</v>
      </c>
      <c r="F424" t="s">
        <v>292</v>
      </c>
      <c r="G424" t="s">
        <v>116</v>
      </c>
      <c r="H424" t="s">
        <v>117</v>
      </c>
      <c r="I424" t="s">
        <v>124</v>
      </c>
      <c r="J424" t="s">
        <v>293</v>
      </c>
      <c r="K424" t="s">
        <v>294</v>
      </c>
      <c r="L424" t="s">
        <v>295</v>
      </c>
      <c r="M424" t="s">
        <v>296</v>
      </c>
      <c r="N424">
        <v>4</v>
      </c>
    </row>
    <row r="425" spans="1:14" x14ac:dyDescent="0.35">
      <c r="A425">
        <v>13805</v>
      </c>
      <c r="B425" t="s">
        <v>2215</v>
      </c>
      <c r="C425" t="s">
        <v>2216</v>
      </c>
      <c r="D425" t="s">
        <v>452</v>
      </c>
      <c r="E425" t="s">
        <v>86</v>
      </c>
      <c r="F425" t="s">
        <v>2217</v>
      </c>
      <c r="G425" t="s">
        <v>116</v>
      </c>
      <c r="H425" t="s">
        <v>117</v>
      </c>
      <c r="I425" t="s">
        <v>278</v>
      </c>
      <c r="J425" t="s">
        <v>2218</v>
      </c>
      <c r="K425" t="s">
        <v>2219</v>
      </c>
      <c r="L425" t="s">
        <v>2220</v>
      </c>
      <c r="M425" t="s">
        <v>2221</v>
      </c>
      <c r="N425">
        <v>4</v>
      </c>
    </row>
    <row r="426" spans="1:14" x14ac:dyDescent="0.35">
      <c r="A426">
        <v>13667</v>
      </c>
      <c r="B426" t="s">
        <v>1636</v>
      </c>
      <c r="C426" t="s">
        <v>1637</v>
      </c>
      <c r="D426" t="s">
        <v>1638</v>
      </c>
      <c r="E426" t="s">
        <v>86</v>
      </c>
      <c r="F426" t="s">
        <v>1639</v>
      </c>
      <c r="G426" t="s">
        <v>116</v>
      </c>
      <c r="H426" t="s">
        <v>1640</v>
      </c>
      <c r="I426" t="s">
        <v>120</v>
      </c>
      <c r="J426" t="s">
        <v>1641</v>
      </c>
      <c r="K426" t="s">
        <v>1642</v>
      </c>
      <c r="L426" t="s">
        <v>1643</v>
      </c>
      <c r="M426" t="s">
        <v>1644</v>
      </c>
      <c r="N426">
        <v>4</v>
      </c>
    </row>
    <row r="427" spans="1:14" x14ac:dyDescent="0.35">
      <c r="A427">
        <v>13371</v>
      </c>
      <c r="B427" t="s">
        <v>323</v>
      </c>
      <c r="C427" t="s">
        <v>324</v>
      </c>
      <c r="D427" t="s">
        <v>325</v>
      </c>
      <c r="E427" t="s">
        <v>86</v>
      </c>
      <c r="F427" t="s">
        <v>326</v>
      </c>
      <c r="G427" t="s">
        <v>116</v>
      </c>
      <c r="H427" t="s">
        <v>117</v>
      </c>
      <c r="I427" t="s">
        <v>120</v>
      </c>
      <c r="J427" t="s">
        <v>327</v>
      </c>
      <c r="K427" t="s">
        <v>328</v>
      </c>
      <c r="L427" t="s">
        <v>329</v>
      </c>
      <c r="M427" t="s">
        <v>330</v>
      </c>
      <c r="N427">
        <v>4</v>
      </c>
    </row>
  </sheetData>
  <sortState xmlns:xlrd2="http://schemas.microsoft.com/office/spreadsheetml/2017/richdata2" ref="A2:M372">
    <sortCondition ref="M181:M372"/>
  </sortState>
  <hyperlinks>
    <hyperlink ref="L11" r:id="rId1" xr:uid="{1AEDF04C-2B11-478F-A9AB-83897C60EE14}"/>
    <hyperlink ref="L205" r:id="rId2" xr:uid="{771A5611-0025-4487-8EC1-0452C65CF1AC}"/>
    <hyperlink ref="L202" r:id="rId3" xr:uid="{B5CBA4DC-005C-40E5-85C9-2383D3DED034}"/>
    <hyperlink ref="L237" r:id="rId4" xr:uid="{B7446FD5-4D91-4124-87A5-A019D94AF0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170A-FDCD-47ED-A781-0D30ECE73DBC}">
  <dimension ref="A1:O104"/>
  <sheetViews>
    <sheetView topLeftCell="A69" workbookViewId="0">
      <selection activeCell="O2" sqref="O2:O104"/>
    </sheetView>
  </sheetViews>
  <sheetFormatPr defaultRowHeight="14.5" x14ac:dyDescent="0.35"/>
  <cols>
    <col min="1" max="1" width="6" bestFit="1" customWidth="1"/>
    <col min="2" max="2" width="9.7265625" bestFit="1" customWidth="1"/>
    <col min="3" max="3" width="20.26953125" bestFit="1" customWidth="1"/>
    <col min="4" max="4" width="8" bestFit="1" customWidth="1"/>
    <col min="5" max="5" width="7.81640625" bestFit="1" customWidth="1"/>
    <col min="6" max="6" width="10.7265625" bestFit="1" customWidth="1"/>
    <col min="7" max="7" width="7" bestFit="1" customWidth="1"/>
    <col min="8" max="8" width="7.7265625" bestFit="1" customWidth="1"/>
    <col min="9" max="9" width="16.1796875" bestFit="1" customWidth="1"/>
    <col min="10" max="10" width="13.1796875" bestFit="1" customWidth="1"/>
    <col min="11" max="11" width="11" bestFit="1" customWidth="1"/>
    <col min="12" max="12" width="36.26953125" bestFit="1" customWidth="1"/>
    <col min="13" max="13" width="11" bestFit="1" customWidth="1"/>
    <col min="14" max="14" width="24" bestFit="1" customWidth="1"/>
    <col min="15" max="15" width="24.7265625" bestFit="1" customWidth="1"/>
  </cols>
  <sheetData>
    <row r="1" spans="1:15" x14ac:dyDescent="0.3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4" t="s">
        <v>11</v>
      </c>
    </row>
    <row r="2" spans="1:15" s="5" customFormat="1" x14ac:dyDescent="0.35">
      <c r="A2" s="5">
        <v>13963</v>
      </c>
      <c r="B2" s="5" t="s">
        <v>2783</v>
      </c>
      <c r="C2" s="5" t="s">
        <v>2784</v>
      </c>
      <c r="D2" s="5" t="s">
        <v>482</v>
      </c>
      <c r="E2" s="5" t="s">
        <v>86</v>
      </c>
      <c r="F2" s="5" t="s">
        <v>877</v>
      </c>
      <c r="G2" s="5" t="s">
        <v>116</v>
      </c>
      <c r="H2" s="5" t="s">
        <v>117</v>
      </c>
      <c r="I2" s="5" t="s">
        <v>334</v>
      </c>
      <c r="J2" s="5" t="s">
        <v>2785</v>
      </c>
      <c r="K2" s="5" t="s">
        <v>2786</v>
      </c>
      <c r="L2" s="5" t="s">
        <v>2787</v>
      </c>
      <c r="M2" s="5">
        <v>3110122006</v>
      </c>
      <c r="N2" s="5" t="str">
        <f t="shared" ref="N2:N33" si="0">CONCATENATE(M2,"@ued.udn.vn;")</f>
        <v>3110122006@ued.udn.vn;</v>
      </c>
      <c r="O2" s="5" t="str">
        <f t="shared" ref="O2:O33" si="1">CONCATENATE(C2," ",D2)</f>
        <v>Lê Bùi Quỳnh Chi</v>
      </c>
    </row>
    <row r="3" spans="1:15" s="5" customFormat="1" x14ac:dyDescent="0.35">
      <c r="A3" s="5">
        <v>13966</v>
      </c>
      <c r="B3" s="5" t="s">
        <v>2788</v>
      </c>
      <c r="C3" s="5" t="s">
        <v>2800</v>
      </c>
      <c r="D3" s="5" t="s">
        <v>58</v>
      </c>
      <c r="E3" s="5" t="s">
        <v>86</v>
      </c>
      <c r="F3" s="5" t="s">
        <v>2789</v>
      </c>
      <c r="G3" s="5" t="s">
        <v>116</v>
      </c>
      <c r="H3" s="5" t="s">
        <v>117</v>
      </c>
      <c r="I3" s="5" t="s">
        <v>122</v>
      </c>
      <c r="J3" s="5" t="s">
        <v>2790</v>
      </c>
      <c r="K3" s="5" t="s">
        <v>2791</v>
      </c>
      <c r="L3" s="5" t="s">
        <v>2792</v>
      </c>
      <c r="M3" s="5">
        <v>3110122054</v>
      </c>
      <c r="N3" s="5" t="str">
        <f t="shared" si="0"/>
        <v>3110122054@ued.udn.vn;</v>
      </c>
      <c r="O3" s="5" t="str">
        <f t="shared" si="1"/>
        <v>Nguyễn Trần Bảo Ngọc</v>
      </c>
    </row>
    <row r="4" spans="1:15" s="5" customFormat="1" x14ac:dyDescent="0.35">
      <c r="A4" s="5">
        <v>13871</v>
      </c>
      <c r="B4" s="5" t="s">
        <v>2526</v>
      </c>
      <c r="C4" s="5" t="s">
        <v>1900</v>
      </c>
      <c r="D4" s="5" t="s">
        <v>392</v>
      </c>
      <c r="E4" s="5" t="s">
        <v>83</v>
      </c>
      <c r="F4" s="5" t="s">
        <v>2527</v>
      </c>
      <c r="G4" s="5" t="s">
        <v>116</v>
      </c>
      <c r="H4" s="5" t="s">
        <v>117</v>
      </c>
      <c r="I4" s="5" t="s">
        <v>122</v>
      </c>
      <c r="J4" s="5" t="s">
        <v>2528</v>
      </c>
      <c r="K4" s="5" t="s">
        <v>2522</v>
      </c>
      <c r="L4" s="5" t="s">
        <v>2523</v>
      </c>
      <c r="M4" s="5">
        <v>3110122078</v>
      </c>
      <c r="N4" s="5" t="str">
        <f t="shared" si="0"/>
        <v>3110122078@ued.udn.vn;</v>
      </c>
      <c r="O4" s="5" t="str">
        <f t="shared" si="1"/>
        <v>Nguyễn Hữu Thành</v>
      </c>
    </row>
    <row r="5" spans="1:15" s="5" customFormat="1" x14ac:dyDescent="0.35">
      <c r="A5" s="5">
        <v>13882</v>
      </c>
      <c r="B5" s="5" t="s">
        <v>2536</v>
      </c>
      <c r="C5" s="5" t="s">
        <v>648</v>
      </c>
      <c r="D5" s="5" t="s">
        <v>2537</v>
      </c>
      <c r="E5" s="5" t="s">
        <v>83</v>
      </c>
      <c r="F5" s="5" t="s">
        <v>2538</v>
      </c>
      <c r="G5" s="5" t="s">
        <v>116</v>
      </c>
      <c r="H5" s="5" t="s">
        <v>117</v>
      </c>
      <c r="I5" s="5" t="s">
        <v>122</v>
      </c>
      <c r="J5" s="5" t="s">
        <v>2539</v>
      </c>
      <c r="K5" s="5" t="s">
        <v>2540</v>
      </c>
      <c r="L5" s="5" t="s">
        <v>2541</v>
      </c>
      <c r="M5" s="5">
        <v>3110122081</v>
      </c>
      <c r="N5" s="5" t="str">
        <f t="shared" si="0"/>
        <v>3110122081@ued.udn.vn;</v>
      </c>
      <c r="O5" s="5" t="str">
        <f t="shared" si="1"/>
        <v>Nguyễn Văn Thiện</v>
      </c>
    </row>
    <row r="6" spans="1:15" s="5" customFormat="1" x14ac:dyDescent="0.35">
      <c r="A6" s="5">
        <v>13952</v>
      </c>
      <c r="B6" s="5" t="s">
        <v>2741</v>
      </c>
      <c r="C6" s="5" t="s">
        <v>2742</v>
      </c>
      <c r="D6" s="5" t="s">
        <v>2743</v>
      </c>
      <c r="E6" s="5" t="s">
        <v>83</v>
      </c>
      <c r="F6" s="5" t="s">
        <v>2744</v>
      </c>
      <c r="G6" s="5" t="s">
        <v>116</v>
      </c>
      <c r="H6" s="5" t="s">
        <v>117</v>
      </c>
      <c r="I6" s="5" t="s">
        <v>122</v>
      </c>
      <c r="J6" s="5" t="s">
        <v>2745</v>
      </c>
      <c r="K6" s="5" t="s">
        <v>2746</v>
      </c>
      <c r="L6" s="5" t="s">
        <v>2747</v>
      </c>
      <c r="M6" s="5">
        <v>3110122091</v>
      </c>
      <c r="N6" s="5" t="str">
        <f t="shared" si="0"/>
        <v>3110122091@ued.udn.vn;</v>
      </c>
      <c r="O6" s="5" t="str">
        <f t="shared" si="1"/>
        <v>Phan Quốc Trung</v>
      </c>
    </row>
    <row r="7" spans="1:15" s="5" customFormat="1" x14ac:dyDescent="0.35">
      <c r="A7" s="5">
        <v>13929</v>
      </c>
      <c r="B7" s="5" t="s">
        <v>2680</v>
      </c>
      <c r="C7" s="5" t="s">
        <v>2779</v>
      </c>
      <c r="D7" s="5" t="s">
        <v>682</v>
      </c>
      <c r="E7" s="5" t="s">
        <v>86</v>
      </c>
      <c r="F7" s="5" t="s">
        <v>206</v>
      </c>
      <c r="G7" s="5" t="s">
        <v>116</v>
      </c>
      <c r="H7" s="5" t="s">
        <v>117</v>
      </c>
      <c r="I7" s="5" t="s">
        <v>122</v>
      </c>
      <c r="J7" s="5" t="s">
        <v>2681</v>
      </c>
      <c r="K7" s="5" t="s">
        <v>2682</v>
      </c>
      <c r="L7" s="5" t="s">
        <v>2683</v>
      </c>
      <c r="M7" s="5">
        <v>3110122100</v>
      </c>
      <c r="N7" s="5" t="str">
        <f t="shared" si="0"/>
        <v>3110122100@ued.udn.vn;</v>
      </c>
      <c r="O7" s="5" t="str">
        <f t="shared" si="1"/>
        <v>Trần Bảo Uyên</v>
      </c>
    </row>
    <row r="8" spans="1:15" s="5" customFormat="1" x14ac:dyDescent="0.35">
      <c r="A8" s="5">
        <v>13500</v>
      </c>
      <c r="B8" s="5" t="s">
        <v>956</v>
      </c>
      <c r="C8" s="5" t="s">
        <v>957</v>
      </c>
      <c r="D8" s="5" t="s">
        <v>958</v>
      </c>
      <c r="E8" s="5" t="s">
        <v>83</v>
      </c>
      <c r="F8" s="5" t="s">
        <v>959</v>
      </c>
      <c r="G8" s="5" t="s">
        <v>116</v>
      </c>
      <c r="H8" s="5" t="s">
        <v>117</v>
      </c>
      <c r="I8" s="5" t="s">
        <v>419</v>
      </c>
      <c r="J8" s="5" t="s">
        <v>960</v>
      </c>
      <c r="K8" s="5" t="s">
        <v>961</v>
      </c>
      <c r="L8" s="5" t="s">
        <v>962</v>
      </c>
      <c r="M8" s="5">
        <v>3110123010</v>
      </c>
      <c r="N8" s="5" t="str">
        <f t="shared" si="0"/>
        <v>3110123010@ued.udn.vn;</v>
      </c>
      <c r="O8" s="5" t="str">
        <f t="shared" si="1"/>
        <v>Nguyễn Tấn Chiến</v>
      </c>
    </row>
    <row r="9" spans="1:15" s="5" customFormat="1" x14ac:dyDescent="0.35">
      <c r="A9" s="5">
        <v>13563</v>
      </c>
      <c r="B9" s="5" t="s">
        <v>1244</v>
      </c>
      <c r="C9" s="5" t="s">
        <v>1493</v>
      </c>
      <c r="D9" s="5" t="s">
        <v>1492</v>
      </c>
      <c r="E9" s="5" t="s">
        <v>83</v>
      </c>
      <c r="F9" s="5" t="s">
        <v>1245</v>
      </c>
      <c r="G9" s="5" t="s">
        <v>116</v>
      </c>
      <c r="H9" s="5" t="s">
        <v>117</v>
      </c>
      <c r="I9" s="5" t="s">
        <v>122</v>
      </c>
      <c r="J9" s="5" t="s">
        <v>1246</v>
      </c>
      <c r="K9" s="5" t="s">
        <v>1247</v>
      </c>
      <c r="L9" s="5" t="s">
        <v>1248</v>
      </c>
      <c r="M9" s="5">
        <v>3110123018</v>
      </c>
      <c r="N9" s="5" t="str">
        <f t="shared" si="0"/>
        <v>3110123018@ued.udn.vn;</v>
      </c>
      <c r="O9" s="5" t="str">
        <f t="shared" si="1"/>
        <v>Đặng Ngọc Hoàng Gia</v>
      </c>
    </row>
    <row r="10" spans="1:15" s="5" customFormat="1" x14ac:dyDescent="0.35">
      <c r="A10" s="5">
        <v>13773</v>
      </c>
      <c r="B10" s="5" t="s">
        <v>2109</v>
      </c>
      <c r="C10" s="5" t="s">
        <v>2110</v>
      </c>
      <c r="D10" s="5" t="s">
        <v>63</v>
      </c>
      <c r="E10" s="5" t="s">
        <v>86</v>
      </c>
      <c r="F10" s="5" t="s">
        <v>2111</v>
      </c>
      <c r="G10" s="5" t="s">
        <v>116</v>
      </c>
      <c r="H10" s="5" t="s">
        <v>117</v>
      </c>
      <c r="I10" s="5" t="s">
        <v>122</v>
      </c>
      <c r="J10" s="5" t="s">
        <v>2112</v>
      </c>
      <c r="K10" s="5" t="s">
        <v>2113</v>
      </c>
      <c r="L10" s="12" t="s">
        <v>2502</v>
      </c>
      <c r="M10" s="5">
        <v>3110123020</v>
      </c>
      <c r="N10" s="5" t="str">
        <f t="shared" si="0"/>
        <v>3110123020@ued.udn.vn;</v>
      </c>
      <c r="O10" s="5" t="str">
        <f t="shared" si="1"/>
        <v>Kiều Lê Ngân Hà</v>
      </c>
    </row>
    <row r="11" spans="1:15" s="5" customFormat="1" x14ac:dyDescent="0.35">
      <c r="A11" s="5">
        <v>13553</v>
      </c>
      <c r="B11" s="5" t="s">
        <v>1210</v>
      </c>
      <c r="C11" s="5" t="s">
        <v>1211</v>
      </c>
      <c r="D11" s="5" t="s">
        <v>63</v>
      </c>
      <c r="E11" s="5" t="s">
        <v>86</v>
      </c>
      <c r="F11" s="5" t="s">
        <v>1212</v>
      </c>
      <c r="G11" s="5" t="s">
        <v>116</v>
      </c>
      <c r="H11" s="5" t="s">
        <v>117</v>
      </c>
      <c r="I11" s="5" t="s">
        <v>122</v>
      </c>
      <c r="J11" s="5" t="s">
        <v>1213</v>
      </c>
      <c r="K11" s="5" t="s">
        <v>1214</v>
      </c>
      <c r="L11" s="5" t="s">
        <v>1215</v>
      </c>
      <c r="M11" s="5">
        <v>3110123021</v>
      </c>
      <c r="N11" s="5" t="str">
        <f t="shared" si="0"/>
        <v>3110123021@ued.udn.vn;</v>
      </c>
      <c r="O11" s="5" t="str">
        <f t="shared" si="1"/>
        <v>Lê Thị Thúy Hà</v>
      </c>
    </row>
    <row r="12" spans="1:15" s="5" customFormat="1" x14ac:dyDescent="0.35">
      <c r="A12" s="5">
        <v>13652</v>
      </c>
      <c r="B12" s="5" t="s">
        <v>1590</v>
      </c>
      <c r="C12" s="5" t="s">
        <v>1591</v>
      </c>
      <c r="D12" s="5" t="s">
        <v>1038</v>
      </c>
      <c r="E12" s="5" t="s">
        <v>86</v>
      </c>
      <c r="F12" s="5" t="s">
        <v>1592</v>
      </c>
      <c r="G12" s="5" t="s">
        <v>116</v>
      </c>
      <c r="H12" s="5" t="s">
        <v>117</v>
      </c>
      <c r="I12" s="5" t="s">
        <v>120</v>
      </c>
      <c r="J12" s="5" t="s">
        <v>1593</v>
      </c>
      <c r="K12" s="5" t="s">
        <v>1594</v>
      </c>
      <c r="L12" s="5" t="s">
        <v>1595</v>
      </c>
      <c r="M12" s="5">
        <v>3110123030</v>
      </c>
      <c r="N12" s="5" t="str">
        <f t="shared" si="0"/>
        <v>3110123030@ued.udn.vn;</v>
      </c>
      <c r="O12" s="5" t="str">
        <f t="shared" si="1"/>
        <v>Trần Thị Kim Hiền</v>
      </c>
    </row>
    <row r="13" spans="1:15" s="5" customFormat="1" x14ac:dyDescent="0.35">
      <c r="A13" s="5">
        <v>13932</v>
      </c>
      <c r="B13" s="5" t="s">
        <v>2688</v>
      </c>
      <c r="C13" s="5" t="s">
        <v>606</v>
      </c>
      <c r="D13" s="5" t="s">
        <v>1038</v>
      </c>
      <c r="E13" s="5" t="s">
        <v>86</v>
      </c>
      <c r="F13" s="5" t="s">
        <v>2689</v>
      </c>
      <c r="G13" s="5" t="s">
        <v>116</v>
      </c>
      <c r="H13" s="5" t="s">
        <v>117</v>
      </c>
      <c r="I13" s="5" t="s">
        <v>122</v>
      </c>
      <c r="J13" s="5" t="s">
        <v>2690</v>
      </c>
      <c r="K13" s="5" t="s">
        <v>2691</v>
      </c>
      <c r="L13" s="5" t="s">
        <v>2692</v>
      </c>
      <c r="M13" s="5">
        <v>3110123031</v>
      </c>
      <c r="N13" s="5" t="str">
        <f t="shared" si="0"/>
        <v>3110123031@ued.udn.vn;</v>
      </c>
      <c r="O13" s="5" t="str">
        <f t="shared" si="1"/>
        <v>Võ Thị Thanh Hiền</v>
      </c>
    </row>
    <row r="14" spans="1:15" s="5" customFormat="1" x14ac:dyDescent="0.35">
      <c r="A14" s="5">
        <v>13558</v>
      </c>
      <c r="B14" s="5" t="s">
        <v>1224</v>
      </c>
      <c r="C14" s="5" t="s">
        <v>1225</v>
      </c>
      <c r="D14" s="5" t="s">
        <v>598</v>
      </c>
      <c r="E14" s="5" t="s">
        <v>83</v>
      </c>
      <c r="F14" s="5" t="s">
        <v>1220</v>
      </c>
      <c r="G14" s="5" t="s">
        <v>116</v>
      </c>
      <c r="H14" s="5" t="s">
        <v>117</v>
      </c>
      <c r="I14" s="5" t="s">
        <v>419</v>
      </c>
      <c r="J14" s="5" t="s">
        <v>1221</v>
      </c>
      <c r="K14" s="5" t="s">
        <v>1222</v>
      </c>
      <c r="L14" s="5" t="s">
        <v>1223</v>
      </c>
      <c r="M14" s="5">
        <v>3110123032</v>
      </c>
      <c r="N14" s="5" t="str">
        <f t="shared" si="0"/>
        <v>3110123032@ued.udn.vn;</v>
      </c>
      <c r="O14" s="5" t="str">
        <f t="shared" si="1"/>
        <v>Nguyễn Đức Hiếu</v>
      </c>
    </row>
    <row r="15" spans="1:15" s="5" customFormat="1" x14ac:dyDescent="0.35">
      <c r="A15" s="5">
        <v>13851</v>
      </c>
      <c r="B15" s="5" t="s">
        <v>2426</v>
      </c>
      <c r="C15" s="5" t="s">
        <v>2427</v>
      </c>
      <c r="D15" s="5" t="s">
        <v>1927</v>
      </c>
      <c r="E15" s="5" t="s">
        <v>83</v>
      </c>
      <c r="F15" s="5" t="s">
        <v>2428</v>
      </c>
      <c r="G15" s="5" t="s">
        <v>116</v>
      </c>
      <c r="H15" s="5" t="s">
        <v>117</v>
      </c>
      <c r="I15" s="5" t="s">
        <v>120</v>
      </c>
      <c r="J15" s="5" t="s">
        <v>2429</v>
      </c>
      <c r="K15" s="5" t="s">
        <v>2430</v>
      </c>
      <c r="L15" s="5" t="s">
        <v>2431</v>
      </c>
      <c r="M15" s="5">
        <v>3110123038</v>
      </c>
      <c r="N15" s="5" t="str">
        <f t="shared" si="0"/>
        <v>3110123038@ued.udn.vn;</v>
      </c>
      <c r="O15" s="5" t="str">
        <f t="shared" si="1"/>
        <v>Tạ Nguyên Hưng</v>
      </c>
    </row>
    <row r="16" spans="1:15" s="5" customFormat="1" x14ac:dyDescent="0.35">
      <c r="A16" s="5">
        <v>13552</v>
      </c>
      <c r="B16" s="5" t="s">
        <v>1204</v>
      </c>
      <c r="C16" s="5" t="s">
        <v>1205</v>
      </c>
      <c r="D16" s="5" t="s">
        <v>64</v>
      </c>
      <c r="E16" s="5" t="s">
        <v>86</v>
      </c>
      <c r="F16" s="5" t="s">
        <v>1206</v>
      </c>
      <c r="G16" s="5" t="s">
        <v>116</v>
      </c>
      <c r="H16" s="5" t="s">
        <v>117</v>
      </c>
      <c r="I16" s="5" t="s">
        <v>120</v>
      </c>
      <c r="J16" s="5" t="s">
        <v>1207</v>
      </c>
      <c r="K16" s="5" t="s">
        <v>1208</v>
      </c>
      <c r="L16" s="5" t="s">
        <v>1209</v>
      </c>
      <c r="M16" s="5">
        <v>3110123070</v>
      </c>
      <c r="N16" s="5" t="str">
        <f t="shared" si="0"/>
        <v>3110123070@ued.udn.vn;</v>
      </c>
      <c r="O16" s="5" t="str">
        <f t="shared" si="1"/>
        <v>Nguyễn Bảo Nhi</v>
      </c>
    </row>
    <row r="17" spans="1:15" s="5" customFormat="1" x14ac:dyDescent="0.35">
      <c r="A17" s="5">
        <v>13677</v>
      </c>
      <c r="B17" s="5" t="s">
        <v>1692</v>
      </c>
      <c r="C17" s="5" t="s">
        <v>1693</v>
      </c>
      <c r="D17" s="5" t="s">
        <v>1694</v>
      </c>
      <c r="E17" s="5" t="s">
        <v>83</v>
      </c>
      <c r="F17" s="5" t="s">
        <v>1695</v>
      </c>
      <c r="G17" s="5" t="s">
        <v>116</v>
      </c>
      <c r="H17" s="5" t="s">
        <v>117</v>
      </c>
      <c r="I17" s="5" t="s">
        <v>120</v>
      </c>
      <c r="J17" s="5" t="s">
        <v>1696</v>
      </c>
      <c r="K17" s="5" t="s">
        <v>1697</v>
      </c>
      <c r="L17" s="5" t="s">
        <v>1698</v>
      </c>
      <c r="M17" s="5">
        <v>3110123073</v>
      </c>
      <c r="N17" s="5" t="str">
        <f t="shared" si="0"/>
        <v>3110123073@ued.udn.vn;</v>
      </c>
      <c r="O17" s="5" t="str">
        <f t="shared" si="1"/>
        <v>Huỳnh Công Phát</v>
      </c>
    </row>
    <row r="18" spans="1:15" s="5" customFormat="1" x14ac:dyDescent="0.35">
      <c r="A18" s="5">
        <v>13653</v>
      </c>
      <c r="B18" s="5" t="s">
        <v>1596</v>
      </c>
      <c r="C18" s="5" t="s">
        <v>1622</v>
      </c>
      <c r="D18" s="5" t="s">
        <v>423</v>
      </c>
      <c r="E18" s="5" t="s">
        <v>86</v>
      </c>
      <c r="F18" s="5" t="s">
        <v>1597</v>
      </c>
      <c r="G18" s="5" t="s">
        <v>116</v>
      </c>
      <c r="H18" s="5" t="s">
        <v>117</v>
      </c>
      <c r="I18" s="5" t="s">
        <v>120</v>
      </c>
      <c r="J18" s="5" t="s">
        <v>1598</v>
      </c>
      <c r="K18" s="5" t="s">
        <v>1599</v>
      </c>
      <c r="L18" s="5" t="s">
        <v>1600</v>
      </c>
      <c r="M18" s="5">
        <v>3110123090</v>
      </c>
      <c r="N18" s="5" t="str">
        <f t="shared" si="0"/>
        <v>3110123090@ued.udn.vn;</v>
      </c>
      <c r="O18" s="5" t="str">
        <f t="shared" si="1"/>
        <v>Lê Thị Anh Thư</v>
      </c>
    </row>
    <row r="19" spans="1:15" s="5" customFormat="1" x14ac:dyDescent="0.35">
      <c r="A19" s="5">
        <v>13546</v>
      </c>
      <c r="B19" s="5" t="s">
        <v>1173</v>
      </c>
      <c r="C19" s="5" t="s">
        <v>1174</v>
      </c>
      <c r="D19" s="5" t="s">
        <v>75</v>
      </c>
      <c r="E19" s="5" t="s">
        <v>86</v>
      </c>
      <c r="F19" s="7">
        <v>38355</v>
      </c>
      <c r="G19" s="5" t="s">
        <v>116</v>
      </c>
      <c r="H19" s="5" t="s">
        <v>117</v>
      </c>
      <c r="I19" s="5" t="s">
        <v>122</v>
      </c>
      <c r="J19" s="5" t="s">
        <v>1175</v>
      </c>
      <c r="K19" s="5" t="s">
        <v>1176</v>
      </c>
      <c r="L19" s="5" t="s">
        <v>1177</v>
      </c>
      <c r="M19" s="5">
        <v>3110123107</v>
      </c>
      <c r="N19" s="5" t="str">
        <f t="shared" si="0"/>
        <v>3110123107@ued.udn.vn;</v>
      </c>
      <c r="O19" s="5" t="str">
        <f t="shared" si="1"/>
        <v>Huỳnh Lê Khánh Vân</v>
      </c>
    </row>
    <row r="20" spans="1:15" s="5" customFormat="1" x14ac:dyDescent="0.35">
      <c r="A20" s="5">
        <v>13410</v>
      </c>
      <c r="B20" s="5" t="s">
        <v>533</v>
      </c>
      <c r="C20" s="5" t="s">
        <v>534</v>
      </c>
      <c r="D20" s="5" t="s">
        <v>482</v>
      </c>
      <c r="E20" s="5" t="s">
        <v>86</v>
      </c>
      <c r="F20" s="5" t="s">
        <v>424</v>
      </c>
      <c r="G20" s="5" t="s">
        <v>116</v>
      </c>
      <c r="H20" s="5" t="s">
        <v>117</v>
      </c>
      <c r="I20" s="5" t="s">
        <v>479</v>
      </c>
      <c r="J20" s="5" t="s">
        <v>535</v>
      </c>
      <c r="K20" s="5" t="s">
        <v>536</v>
      </c>
      <c r="L20" s="5" t="s">
        <v>537</v>
      </c>
      <c r="M20" s="5">
        <v>3130122004</v>
      </c>
      <c r="N20" s="5" t="str">
        <f t="shared" si="0"/>
        <v>3130122004@ued.udn.vn;</v>
      </c>
      <c r="O20" s="5" t="str">
        <f t="shared" si="1"/>
        <v>Đinh Thị Mai Chi</v>
      </c>
    </row>
    <row r="21" spans="1:15" s="5" customFormat="1" x14ac:dyDescent="0.35">
      <c r="A21" s="5">
        <v>13488</v>
      </c>
      <c r="B21" s="5" t="s">
        <v>893</v>
      </c>
      <c r="C21" s="5" t="s">
        <v>894</v>
      </c>
      <c r="D21" s="5" t="s">
        <v>895</v>
      </c>
      <c r="E21" s="5" t="s">
        <v>86</v>
      </c>
      <c r="F21" s="5" t="s">
        <v>896</v>
      </c>
      <c r="G21" s="5" t="s">
        <v>116</v>
      </c>
      <c r="H21" s="5" t="s">
        <v>117</v>
      </c>
      <c r="I21" s="5" t="s">
        <v>120</v>
      </c>
      <c r="J21" s="5" t="s">
        <v>897</v>
      </c>
      <c r="K21" s="5" t="s">
        <v>898</v>
      </c>
      <c r="L21" s="5" t="s">
        <v>899</v>
      </c>
      <c r="M21" s="5">
        <v>3130122014</v>
      </c>
      <c r="N21" s="5" t="str">
        <f t="shared" si="0"/>
        <v>3130122014@ued.udn.vn;</v>
      </c>
      <c r="O21" s="5" t="str">
        <f t="shared" si="1"/>
        <v>Đào Lê Hạ</v>
      </c>
    </row>
    <row r="22" spans="1:15" s="5" customFormat="1" x14ac:dyDescent="0.35">
      <c r="A22" s="5">
        <v>13636</v>
      </c>
      <c r="B22" s="5" t="s">
        <v>1520</v>
      </c>
      <c r="C22" s="5" t="s">
        <v>1521</v>
      </c>
      <c r="D22" s="5" t="s">
        <v>795</v>
      </c>
      <c r="E22" s="5" t="s">
        <v>86</v>
      </c>
      <c r="F22" s="5" t="s">
        <v>1522</v>
      </c>
      <c r="G22" s="5" t="s">
        <v>116</v>
      </c>
      <c r="H22" s="5" t="s">
        <v>117</v>
      </c>
      <c r="I22" s="5" t="s">
        <v>122</v>
      </c>
      <c r="J22" s="5" t="s">
        <v>1523</v>
      </c>
      <c r="K22" s="5" t="s">
        <v>1524</v>
      </c>
      <c r="L22" s="5" t="s">
        <v>1525</v>
      </c>
      <c r="M22" s="5">
        <v>3130122021</v>
      </c>
      <c r="N22" s="5" t="str">
        <f t="shared" si="0"/>
        <v>3130122021@ued.udn.vn;</v>
      </c>
      <c r="O22" s="5" t="str">
        <f t="shared" si="1"/>
        <v>Nguyễn Minh Hoàng</v>
      </c>
    </row>
    <row r="23" spans="1:15" s="5" customFormat="1" x14ac:dyDescent="0.35">
      <c r="A23" s="5">
        <v>13734</v>
      </c>
      <c r="B23" s="5" t="s">
        <v>1926</v>
      </c>
      <c r="C23" s="5" t="s">
        <v>1540</v>
      </c>
      <c r="D23" s="5" t="s">
        <v>1927</v>
      </c>
      <c r="E23" s="5" t="s">
        <v>83</v>
      </c>
      <c r="F23" s="5" t="s">
        <v>1928</v>
      </c>
      <c r="G23" s="5" t="s">
        <v>116</v>
      </c>
      <c r="H23" s="5" t="s">
        <v>117</v>
      </c>
      <c r="I23" s="5" t="s">
        <v>122</v>
      </c>
      <c r="J23" s="5" t="s">
        <v>1929</v>
      </c>
      <c r="K23" s="5" t="s">
        <v>1930</v>
      </c>
      <c r="L23" s="5" t="s">
        <v>1931</v>
      </c>
      <c r="M23" s="5">
        <v>3130122023</v>
      </c>
      <c r="N23" s="5" t="str">
        <f t="shared" si="0"/>
        <v>3130122023@ued.udn.vn;</v>
      </c>
      <c r="O23" s="5" t="str">
        <f t="shared" si="1"/>
        <v>Nguyễn Ngọc Hưng</v>
      </c>
    </row>
    <row r="24" spans="1:15" s="5" customFormat="1" x14ac:dyDescent="0.35">
      <c r="A24" s="5">
        <v>13434</v>
      </c>
      <c r="B24" s="5" t="s">
        <v>663</v>
      </c>
      <c r="C24" s="5" t="s">
        <v>664</v>
      </c>
      <c r="D24" s="5" t="s">
        <v>665</v>
      </c>
      <c r="E24" s="5" t="s">
        <v>83</v>
      </c>
      <c r="F24" s="5" t="s">
        <v>666</v>
      </c>
      <c r="G24" s="5" t="s">
        <v>116</v>
      </c>
      <c r="H24" s="5" t="s">
        <v>117</v>
      </c>
      <c r="I24" s="5" t="s">
        <v>120</v>
      </c>
      <c r="J24" s="5" t="s">
        <v>667</v>
      </c>
      <c r="K24" s="5" t="s">
        <v>668</v>
      </c>
      <c r="L24" s="5" t="s">
        <v>669</v>
      </c>
      <c r="M24" s="5">
        <v>3130122044</v>
      </c>
      <c r="N24" s="5" t="str">
        <f t="shared" si="0"/>
        <v>3130122044@ued.udn.vn;</v>
      </c>
      <c r="O24" s="5" t="str">
        <f t="shared" si="1"/>
        <v>Đặng Hữu Nam Sang</v>
      </c>
    </row>
    <row r="25" spans="1:15" s="5" customFormat="1" x14ac:dyDescent="0.35">
      <c r="A25" s="5">
        <v>13390</v>
      </c>
      <c r="B25" s="5" t="s">
        <v>428</v>
      </c>
      <c r="C25" s="5" t="s">
        <v>429</v>
      </c>
      <c r="D25" s="5" t="s">
        <v>423</v>
      </c>
      <c r="E25" s="5" t="s">
        <v>86</v>
      </c>
      <c r="F25" s="5" t="s">
        <v>424</v>
      </c>
      <c r="G25" s="5" t="s">
        <v>116</v>
      </c>
      <c r="H25" s="5" t="s">
        <v>117</v>
      </c>
      <c r="I25" s="5" t="s">
        <v>122</v>
      </c>
      <c r="J25" s="5" t="s">
        <v>425</v>
      </c>
      <c r="K25" s="5" t="s">
        <v>426</v>
      </c>
      <c r="L25" s="5" t="s">
        <v>427</v>
      </c>
      <c r="M25" s="5">
        <v>3130122048</v>
      </c>
      <c r="N25" s="5" t="str">
        <f t="shared" si="0"/>
        <v>3130122048@ued.udn.vn;</v>
      </c>
      <c r="O25" s="5" t="str">
        <f t="shared" si="1"/>
        <v>Lê Đặng Hoàng Thư</v>
      </c>
    </row>
    <row r="26" spans="1:15" s="5" customFormat="1" x14ac:dyDescent="0.35">
      <c r="A26" s="5">
        <v>13940</v>
      </c>
      <c r="B26" s="5" t="s">
        <v>2702</v>
      </c>
      <c r="C26" s="5" t="s">
        <v>480</v>
      </c>
      <c r="D26" s="5" t="s">
        <v>57</v>
      </c>
      <c r="E26" s="5" t="s">
        <v>86</v>
      </c>
      <c r="F26" s="5" t="s">
        <v>2703</v>
      </c>
      <c r="G26" s="5" t="s">
        <v>116</v>
      </c>
      <c r="H26" s="5" t="s">
        <v>117</v>
      </c>
      <c r="I26" s="5" t="s">
        <v>120</v>
      </c>
      <c r="J26" s="5" t="s">
        <v>2704</v>
      </c>
      <c r="K26" s="5" t="s">
        <v>2705</v>
      </c>
      <c r="L26" s="5" t="s">
        <v>2706</v>
      </c>
      <c r="M26" s="5">
        <v>3130122052</v>
      </c>
      <c r="N26" s="5" t="str">
        <f t="shared" si="0"/>
        <v>3130122052@ued.udn.vn;</v>
      </c>
      <c r="O26" s="5" t="str">
        <f t="shared" si="1"/>
        <v>Nguyễn Thị Thùy Trang</v>
      </c>
    </row>
    <row r="27" spans="1:15" s="5" customFormat="1" x14ac:dyDescent="0.35">
      <c r="A27" s="5">
        <v>13633</v>
      </c>
      <c r="B27" s="5" t="s">
        <v>1510</v>
      </c>
      <c r="C27" s="5" t="s">
        <v>39</v>
      </c>
      <c r="D27" s="5" t="s">
        <v>75</v>
      </c>
      <c r="E27" s="5" t="s">
        <v>86</v>
      </c>
      <c r="F27" s="5" t="s">
        <v>1511</v>
      </c>
      <c r="G27" s="5" t="s">
        <v>116</v>
      </c>
      <c r="H27" s="5" t="s">
        <v>117</v>
      </c>
      <c r="I27" s="5" t="s">
        <v>122</v>
      </c>
      <c r="J27" s="5" t="s">
        <v>1512</v>
      </c>
      <c r="K27" s="5" t="s">
        <v>1513</v>
      </c>
      <c r="L27" s="5" t="s">
        <v>1514</v>
      </c>
      <c r="M27" s="5">
        <v>3130122058</v>
      </c>
      <c r="N27" s="5" t="str">
        <f t="shared" si="0"/>
        <v>3130122058@ued.udn.vn;</v>
      </c>
      <c r="O27" s="5" t="str">
        <f t="shared" si="1"/>
        <v>Nguyễn Thị Tuyết Vân</v>
      </c>
    </row>
    <row r="28" spans="1:15" s="5" customFormat="1" x14ac:dyDescent="0.35">
      <c r="A28" s="5">
        <v>13465</v>
      </c>
      <c r="B28" s="5" t="s">
        <v>816</v>
      </c>
      <c r="C28" s="5" t="s">
        <v>817</v>
      </c>
      <c r="D28" s="5" t="s">
        <v>76</v>
      </c>
      <c r="E28" s="5" t="s">
        <v>86</v>
      </c>
      <c r="F28" s="5" t="s">
        <v>818</v>
      </c>
      <c r="G28" s="5" t="s">
        <v>116</v>
      </c>
      <c r="H28" s="5" t="s">
        <v>117</v>
      </c>
      <c r="I28" s="5" t="s">
        <v>120</v>
      </c>
      <c r="J28" s="5" t="s">
        <v>819</v>
      </c>
      <c r="K28" s="5" t="s">
        <v>820</v>
      </c>
      <c r="L28" s="5" t="s">
        <v>821</v>
      </c>
      <c r="M28" s="5">
        <v>3130322008</v>
      </c>
      <c r="N28" s="5" t="str">
        <f t="shared" si="0"/>
        <v>3130322008@ued.udn.vn;</v>
      </c>
      <c r="O28" s="5" t="str">
        <f t="shared" si="1"/>
        <v>Lê Phan Thanh Trúc</v>
      </c>
    </row>
    <row r="29" spans="1:15" s="5" customFormat="1" x14ac:dyDescent="0.35">
      <c r="A29" s="5">
        <v>13868</v>
      </c>
      <c r="B29" s="5" t="s">
        <v>2514</v>
      </c>
      <c r="C29" s="5" t="s">
        <v>1900</v>
      </c>
      <c r="D29" s="5" t="s">
        <v>2515</v>
      </c>
      <c r="E29" s="5" t="s">
        <v>83</v>
      </c>
      <c r="F29" s="5" t="s">
        <v>2516</v>
      </c>
      <c r="G29" s="5" t="s">
        <v>116</v>
      </c>
      <c r="H29" s="5" t="s">
        <v>117</v>
      </c>
      <c r="I29" s="5" t="s">
        <v>120</v>
      </c>
      <c r="J29" s="5" t="s">
        <v>2517</v>
      </c>
      <c r="K29" s="5" t="s">
        <v>2518</v>
      </c>
      <c r="L29" s="5" t="s">
        <v>2519</v>
      </c>
      <c r="M29" s="5">
        <v>3140122001</v>
      </c>
      <c r="N29" s="5" t="str">
        <f t="shared" si="0"/>
        <v>3140122001@ued.udn.vn;</v>
      </c>
      <c r="O29" s="5" t="str">
        <f t="shared" si="1"/>
        <v>Nguyễn Hữu An</v>
      </c>
    </row>
    <row r="30" spans="1:15" s="5" customFormat="1" x14ac:dyDescent="0.35">
      <c r="A30" s="5">
        <v>13441</v>
      </c>
      <c r="B30" s="5" t="s">
        <v>702</v>
      </c>
      <c r="C30" s="5" t="s">
        <v>703</v>
      </c>
      <c r="D30" s="5" t="s">
        <v>704</v>
      </c>
      <c r="E30" s="5" t="s">
        <v>83</v>
      </c>
      <c r="F30" s="5" t="s">
        <v>705</v>
      </c>
      <c r="G30" s="5" t="s">
        <v>116</v>
      </c>
      <c r="H30" s="5" t="s">
        <v>117</v>
      </c>
      <c r="I30" s="5" t="s">
        <v>122</v>
      </c>
      <c r="J30" s="5" t="s">
        <v>706</v>
      </c>
      <c r="K30" s="5" t="s">
        <v>707</v>
      </c>
      <c r="L30" s="5" t="s">
        <v>708</v>
      </c>
      <c r="M30" s="5">
        <v>3140123001</v>
      </c>
      <c r="N30" s="5" t="str">
        <f t="shared" si="0"/>
        <v>3140123001@ued.udn.vn;</v>
      </c>
      <c r="O30" s="5" t="str">
        <f t="shared" si="1"/>
        <v>Nguyễn Phan Hoàng Bách</v>
      </c>
    </row>
    <row r="31" spans="1:15" s="5" customFormat="1" x14ac:dyDescent="0.35">
      <c r="A31" s="5">
        <v>13440</v>
      </c>
      <c r="B31" s="5" t="s">
        <v>695</v>
      </c>
      <c r="C31" s="5" t="s">
        <v>696</v>
      </c>
      <c r="D31" s="5" t="s">
        <v>697</v>
      </c>
      <c r="E31" s="5" t="s">
        <v>83</v>
      </c>
      <c r="F31" s="5" t="s">
        <v>698</v>
      </c>
      <c r="G31" s="5" t="s">
        <v>116</v>
      </c>
      <c r="H31" s="5" t="s">
        <v>117</v>
      </c>
      <c r="I31" s="5" t="s">
        <v>124</v>
      </c>
      <c r="J31" s="5" t="s">
        <v>699</v>
      </c>
      <c r="K31" s="5" t="s">
        <v>700</v>
      </c>
      <c r="L31" s="5" t="s">
        <v>701</v>
      </c>
      <c r="M31" s="5">
        <v>3140123012</v>
      </c>
      <c r="N31" s="5" t="str">
        <f t="shared" si="0"/>
        <v>3140123012@ued.udn.vn;</v>
      </c>
      <c r="O31" s="5" t="str">
        <f t="shared" si="1"/>
        <v>Dương Nguyễn Minh Nhật</v>
      </c>
    </row>
    <row r="32" spans="1:15" s="5" customFormat="1" x14ac:dyDescent="0.35">
      <c r="A32" s="5">
        <v>13790</v>
      </c>
      <c r="B32" s="5" t="s">
        <v>2169</v>
      </c>
      <c r="C32" s="5" t="s">
        <v>2174</v>
      </c>
      <c r="D32" s="5" t="s">
        <v>1462</v>
      </c>
      <c r="E32" s="5" t="s">
        <v>86</v>
      </c>
      <c r="F32" s="5" t="s">
        <v>2170</v>
      </c>
      <c r="G32" s="5" t="s">
        <v>116</v>
      </c>
      <c r="H32" s="5" t="s">
        <v>117</v>
      </c>
      <c r="I32" s="5" t="s">
        <v>278</v>
      </c>
      <c r="J32" s="5" t="s">
        <v>2171</v>
      </c>
      <c r="K32" s="5" t="s">
        <v>2172</v>
      </c>
      <c r="L32" s="5" t="s">
        <v>2173</v>
      </c>
      <c r="M32" s="5">
        <v>3140323015</v>
      </c>
      <c r="N32" s="5" t="str">
        <f t="shared" si="0"/>
        <v>3140323015@ued.udn.vn;</v>
      </c>
      <c r="O32" s="5" t="str">
        <f t="shared" si="1"/>
        <v>Văn Ngọc Thảo Loan</v>
      </c>
    </row>
    <row r="33" spans="1:15" s="5" customFormat="1" x14ac:dyDescent="0.35">
      <c r="A33" s="5">
        <v>13448</v>
      </c>
      <c r="B33" s="5" t="s">
        <v>730</v>
      </c>
      <c r="C33" s="5" t="s">
        <v>731</v>
      </c>
      <c r="D33" s="5" t="s">
        <v>61</v>
      </c>
      <c r="E33" s="5" t="s">
        <v>86</v>
      </c>
      <c r="F33" s="5" t="s">
        <v>722</v>
      </c>
      <c r="G33" s="5" t="s">
        <v>116</v>
      </c>
      <c r="H33" s="5" t="s">
        <v>117</v>
      </c>
      <c r="I33" s="5" t="s">
        <v>122</v>
      </c>
      <c r="J33" s="5" t="s">
        <v>723</v>
      </c>
      <c r="K33" s="5" t="s">
        <v>724</v>
      </c>
      <c r="L33" s="5" t="s">
        <v>732</v>
      </c>
      <c r="M33" s="5">
        <v>3140722002</v>
      </c>
      <c r="N33" s="5" t="str">
        <f t="shared" si="0"/>
        <v>3140722002@ued.udn.vn;</v>
      </c>
      <c r="O33" s="5" t="str">
        <f t="shared" si="1"/>
        <v>Bùi Trần Minh Anh</v>
      </c>
    </row>
    <row r="34" spans="1:15" s="5" customFormat="1" x14ac:dyDescent="0.35">
      <c r="A34" s="5">
        <v>13447</v>
      </c>
      <c r="B34" s="5" t="s">
        <v>725</v>
      </c>
      <c r="C34" s="5" t="s">
        <v>484</v>
      </c>
      <c r="D34" s="5" t="s">
        <v>61</v>
      </c>
      <c r="E34" s="5" t="s">
        <v>86</v>
      </c>
      <c r="F34" s="5" t="s">
        <v>726</v>
      </c>
      <c r="G34" s="5" t="s">
        <v>116</v>
      </c>
      <c r="H34" s="5" t="s">
        <v>117</v>
      </c>
      <c r="I34" s="5" t="s">
        <v>122</v>
      </c>
      <c r="J34" s="5" t="s">
        <v>727</v>
      </c>
      <c r="K34" s="5" t="s">
        <v>728</v>
      </c>
      <c r="L34" s="5" t="s">
        <v>729</v>
      </c>
      <c r="M34" s="5">
        <v>3140722005</v>
      </c>
      <c r="N34" s="5" t="str">
        <f t="shared" ref="N34:N65" si="2">CONCATENATE(M34,"@ued.udn.vn;")</f>
        <v>3140722005@ued.udn.vn;</v>
      </c>
      <c r="O34" s="5" t="str">
        <f t="shared" ref="O34:O65" si="3">CONCATENATE(C34," ",D34)</f>
        <v>Nguyễn Thị Kim Anh</v>
      </c>
    </row>
    <row r="35" spans="1:15" s="5" customFormat="1" x14ac:dyDescent="0.35">
      <c r="A35" s="5">
        <v>13858</v>
      </c>
      <c r="B35" s="5" t="s">
        <v>2457</v>
      </c>
      <c r="C35" s="5" t="s">
        <v>2458</v>
      </c>
      <c r="D35" s="5" t="s">
        <v>2421</v>
      </c>
      <c r="E35" s="5" t="s">
        <v>83</v>
      </c>
      <c r="F35" s="5" t="s">
        <v>101</v>
      </c>
      <c r="G35" s="5" t="s">
        <v>116</v>
      </c>
      <c r="H35" s="5" t="s">
        <v>117</v>
      </c>
      <c r="I35" s="5" t="s">
        <v>120</v>
      </c>
      <c r="J35" s="5" t="s">
        <v>2459</v>
      </c>
      <c r="K35" s="5" t="s">
        <v>2460</v>
      </c>
      <c r="L35" s="5" t="s">
        <v>2461</v>
      </c>
      <c r="M35" s="5">
        <v>3140722012</v>
      </c>
      <c r="N35" s="5" t="str">
        <f t="shared" si="2"/>
        <v>3140722012@ued.udn.vn;</v>
      </c>
      <c r="O35" s="5" t="str">
        <f t="shared" si="3"/>
        <v>Đặng Chí Cường</v>
      </c>
    </row>
    <row r="36" spans="1:15" s="5" customFormat="1" x14ac:dyDescent="0.35">
      <c r="A36">
        <v>13850</v>
      </c>
      <c r="B36" t="s">
        <v>2420</v>
      </c>
      <c r="C36" t="s">
        <v>1225</v>
      </c>
      <c r="D36" t="s">
        <v>2421</v>
      </c>
      <c r="E36" t="s">
        <v>83</v>
      </c>
      <c r="F36" t="s">
        <v>2422</v>
      </c>
      <c r="G36" t="s">
        <v>116</v>
      </c>
      <c r="H36" t="s">
        <v>117</v>
      </c>
      <c r="I36" t="s">
        <v>419</v>
      </c>
      <c r="J36" t="s">
        <v>2423</v>
      </c>
      <c r="K36" t="s">
        <v>2424</v>
      </c>
      <c r="L36" t="s">
        <v>2425</v>
      </c>
      <c r="M36">
        <v>3140722013</v>
      </c>
      <c r="N36" s="5" t="str">
        <f t="shared" si="2"/>
        <v>3140722013@ued.udn.vn;</v>
      </c>
      <c r="O36" s="5" t="str">
        <f t="shared" si="3"/>
        <v>Nguyễn Đức Cường</v>
      </c>
    </row>
    <row r="37" spans="1:15" s="5" customFormat="1" x14ac:dyDescent="0.35">
      <c r="A37" s="5">
        <v>13848</v>
      </c>
      <c r="B37" s="5" t="s">
        <v>2407</v>
      </c>
      <c r="C37" s="5" t="s">
        <v>2408</v>
      </c>
      <c r="D37" s="5" t="s">
        <v>266</v>
      </c>
      <c r="E37" s="5" t="s">
        <v>83</v>
      </c>
      <c r="F37" s="5" t="s">
        <v>2409</v>
      </c>
      <c r="G37" s="5" t="s">
        <v>116</v>
      </c>
      <c r="H37" s="5" t="s">
        <v>117</v>
      </c>
      <c r="I37" s="5" t="s">
        <v>2410</v>
      </c>
      <c r="J37" s="5" t="s">
        <v>2411</v>
      </c>
      <c r="K37" s="5" t="s">
        <v>2412</v>
      </c>
      <c r="L37" s="5" t="s">
        <v>2413</v>
      </c>
      <c r="M37" s="5">
        <v>3140722039</v>
      </c>
      <c r="N37" s="5" t="str">
        <f t="shared" si="2"/>
        <v>3140722039@ued.udn.vn;</v>
      </c>
      <c r="O37" s="5" t="str">
        <f t="shared" si="3"/>
        <v>Nguyễn Trọng Khôi</v>
      </c>
    </row>
    <row r="38" spans="1:15" s="5" customFormat="1" x14ac:dyDescent="0.35">
      <c r="A38" s="5">
        <v>13873</v>
      </c>
      <c r="B38" s="5" t="s">
        <v>2535</v>
      </c>
      <c r="C38" s="5" t="s">
        <v>1686</v>
      </c>
      <c r="D38" s="5" t="s">
        <v>56</v>
      </c>
      <c r="E38" s="5" t="s">
        <v>86</v>
      </c>
      <c r="F38" s="5" t="s">
        <v>2520</v>
      </c>
      <c r="G38" s="5" t="s">
        <v>116</v>
      </c>
      <c r="H38" s="5" t="s">
        <v>117</v>
      </c>
      <c r="I38" s="5" t="s">
        <v>122</v>
      </c>
      <c r="J38" s="5" t="s">
        <v>2521</v>
      </c>
      <c r="K38" s="5" t="s">
        <v>2524</v>
      </c>
      <c r="L38" s="5" t="s">
        <v>2525</v>
      </c>
      <c r="M38" s="5">
        <v>3140722044</v>
      </c>
      <c r="N38" s="5" t="str">
        <f t="shared" si="2"/>
        <v>3140722044@ued.udn.vn;</v>
      </c>
      <c r="O38" s="5" t="str">
        <f t="shared" si="3"/>
        <v>Nguyễn Thị Thuỳ Linh</v>
      </c>
    </row>
    <row r="39" spans="1:15" s="5" customFormat="1" x14ac:dyDescent="0.35">
      <c r="A39" s="5">
        <v>13427</v>
      </c>
      <c r="B39" s="5" t="s">
        <v>628</v>
      </c>
      <c r="C39" s="5" t="s">
        <v>629</v>
      </c>
      <c r="D39" s="5" t="s">
        <v>423</v>
      </c>
      <c r="E39" s="5" t="s">
        <v>86</v>
      </c>
      <c r="F39" s="5" t="s">
        <v>630</v>
      </c>
      <c r="G39" s="5" t="s">
        <v>116</v>
      </c>
      <c r="H39" s="5" t="s">
        <v>117</v>
      </c>
      <c r="I39" s="5" t="s">
        <v>122</v>
      </c>
      <c r="J39" s="5" t="s">
        <v>631</v>
      </c>
      <c r="K39" s="5" t="s">
        <v>632</v>
      </c>
      <c r="L39" s="5" t="s">
        <v>633</v>
      </c>
      <c r="M39" s="5">
        <v>3140722093</v>
      </c>
      <c r="N39" s="5" t="str">
        <f t="shared" si="2"/>
        <v>3140722093@ued.udn.vn;</v>
      </c>
      <c r="O39" s="5" t="str">
        <f t="shared" si="3"/>
        <v>Lê Mạc Minh Thư</v>
      </c>
    </row>
    <row r="40" spans="1:15" s="5" customFormat="1" x14ac:dyDescent="0.35">
      <c r="A40" s="5">
        <v>13509</v>
      </c>
      <c r="B40" s="5" t="s">
        <v>1002</v>
      </c>
      <c r="C40" s="5" t="s">
        <v>1003</v>
      </c>
      <c r="D40" s="5" t="s">
        <v>682</v>
      </c>
      <c r="E40" s="5" t="s">
        <v>86</v>
      </c>
      <c r="F40" s="5" t="s">
        <v>940</v>
      </c>
      <c r="G40" s="5" t="s">
        <v>116</v>
      </c>
      <c r="H40" s="5" t="s">
        <v>117</v>
      </c>
      <c r="I40" s="5" t="s">
        <v>120</v>
      </c>
      <c r="J40" s="5" t="s">
        <v>1004</v>
      </c>
      <c r="K40" s="5" t="s">
        <v>1005</v>
      </c>
      <c r="L40" s="5" t="s">
        <v>1006</v>
      </c>
      <c r="M40" s="5">
        <v>3140722118</v>
      </c>
      <c r="N40" s="5" t="str">
        <f t="shared" si="2"/>
        <v>3140722118@ued.udn.vn;</v>
      </c>
      <c r="O40" s="5" t="str">
        <f t="shared" si="3"/>
        <v>Nguyễn Thị Hoàng Uyên</v>
      </c>
    </row>
    <row r="41" spans="1:15" s="5" customFormat="1" x14ac:dyDescent="0.35">
      <c r="A41" s="5">
        <v>13795</v>
      </c>
      <c r="B41" s="5" t="s">
        <v>2181</v>
      </c>
      <c r="C41" s="5" t="s">
        <v>2182</v>
      </c>
      <c r="D41" s="5" t="s">
        <v>291</v>
      </c>
      <c r="E41" s="5" t="s">
        <v>86</v>
      </c>
      <c r="F41" s="5" t="s">
        <v>1681</v>
      </c>
      <c r="G41" s="5" t="s">
        <v>116</v>
      </c>
      <c r="H41" s="5" t="s">
        <v>117</v>
      </c>
      <c r="I41" s="5" t="s">
        <v>122</v>
      </c>
      <c r="J41" s="5" t="s">
        <v>2183</v>
      </c>
      <c r="K41" s="5" t="s">
        <v>2184</v>
      </c>
      <c r="L41" s="5" t="s">
        <v>2185</v>
      </c>
      <c r="M41" s="5">
        <v>3140722120</v>
      </c>
      <c r="N41" s="5" t="str">
        <f t="shared" si="2"/>
        <v>3140722120@ued.udn.vn;</v>
      </c>
      <c r="O41" s="5" t="str">
        <f t="shared" si="3"/>
        <v>Nguyễn Thuỵ Thảo Vy</v>
      </c>
    </row>
    <row r="42" spans="1:15" s="5" customFormat="1" x14ac:dyDescent="0.35">
      <c r="A42" s="5">
        <v>13513</v>
      </c>
      <c r="B42" s="5" t="s">
        <v>1019</v>
      </c>
      <c r="C42" s="5" t="s">
        <v>1020</v>
      </c>
      <c r="D42" s="5" t="s">
        <v>61</v>
      </c>
      <c r="E42" s="5" t="s">
        <v>86</v>
      </c>
      <c r="F42" s="5" t="s">
        <v>1021</v>
      </c>
      <c r="G42" s="5" t="s">
        <v>116</v>
      </c>
      <c r="H42" s="5" t="s">
        <v>117</v>
      </c>
      <c r="I42" s="5" t="s">
        <v>122</v>
      </c>
      <c r="J42" s="5" t="s">
        <v>1022</v>
      </c>
      <c r="K42" s="5" t="s">
        <v>1023</v>
      </c>
      <c r="L42" s="5" t="s">
        <v>1024</v>
      </c>
      <c r="M42" s="5">
        <v>3140723003</v>
      </c>
      <c r="N42" s="5" t="str">
        <f t="shared" si="2"/>
        <v>3140723003@ued.udn.vn;</v>
      </c>
      <c r="O42" s="5" t="str">
        <f t="shared" si="3"/>
        <v>Trần Hoàng Lan Anh</v>
      </c>
    </row>
    <row r="43" spans="1:15" s="5" customFormat="1" x14ac:dyDescent="0.35">
      <c r="A43" s="5">
        <v>13354</v>
      </c>
      <c r="B43" s="5" t="s">
        <v>282</v>
      </c>
      <c r="C43" s="5" t="s">
        <v>283</v>
      </c>
      <c r="D43" s="5" t="s">
        <v>68</v>
      </c>
      <c r="E43" s="5" t="s">
        <v>86</v>
      </c>
      <c r="F43" s="5" t="s">
        <v>284</v>
      </c>
      <c r="G43" s="5" t="s">
        <v>116</v>
      </c>
      <c r="H43" s="5" t="s">
        <v>117</v>
      </c>
      <c r="I43" s="5" t="s">
        <v>122</v>
      </c>
      <c r="J43" s="5" t="s">
        <v>285</v>
      </c>
      <c r="K43" s="5" t="s">
        <v>286</v>
      </c>
      <c r="L43" s="5" t="s">
        <v>287</v>
      </c>
      <c r="M43" s="5">
        <v>3140723059</v>
      </c>
      <c r="N43" s="5" t="str">
        <f t="shared" si="2"/>
        <v>3140723059@ued.udn.vn;</v>
      </c>
      <c r="O43" s="5" t="str">
        <f t="shared" si="3"/>
        <v>Nguyễn Hồng Ngân</v>
      </c>
    </row>
    <row r="44" spans="1:15" s="5" customFormat="1" x14ac:dyDescent="0.35">
      <c r="A44" s="4">
        <v>13305</v>
      </c>
      <c r="B44" s="4" t="s">
        <v>20</v>
      </c>
      <c r="C44" s="5" t="s">
        <v>43</v>
      </c>
      <c r="D44" s="5" t="s">
        <v>68</v>
      </c>
      <c r="E44" s="5" t="s">
        <v>86</v>
      </c>
      <c r="F44" s="5" t="s">
        <v>99</v>
      </c>
      <c r="G44" s="5" t="s">
        <v>116</v>
      </c>
      <c r="H44" s="5" t="s">
        <v>117</v>
      </c>
      <c r="I44" s="5" t="s">
        <v>123</v>
      </c>
      <c r="J44" s="5" t="s">
        <v>133</v>
      </c>
      <c r="K44" s="5" t="s">
        <v>154</v>
      </c>
      <c r="L44" s="5" t="s">
        <v>175</v>
      </c>
      <c r="M44" s="5">
        <v>3140723062</v>
      </c>
      <c r="N44" s="5" t="str">
        <f t="shared" si="2"/>
        <v>3140723062@ued.udn.vn;</v>
      </c>
      <c r="O44" s="5" t="str">
        <f t="shared" si="3"/>
        <v>Võ Thị Kim Ngân</v>
      </c>
    </row>
    <row r="45" spans="1:15" s="5" customFormat="1" x14ac:dyDescent="0.35">
      <c r="A45" s="5">
        <v>13941</v>
      </c>
      <c r="B45" s="5" t="s">
        <v>2707</v>
      </c>
      <c r="C45" s="5" t="s">
        <v>2708</v>
      </c>
      <c r="D45" s="5" t="s">
        <v>58</v>
      </c>
      <c r="E45" s="5" t="s">
        <v>86</v>
      </c>
      <c r="F45" s="5" t="s">
        <v>2693</v>
      </c>
      <c r="G45" s="5" t="s">
        <v>116</v>
      </c>
      <c r="H45" s="5" t="s">
        <v>117</v>
      </c>
      <c r="I45" s="5" t="s">
        <v>616</v>
      </c>
      <c r="J45" s="5" t="s">
        <v>2694</v>
      </c>
      <c r="K45" s="5" t="s">
        <v>2695</v>
      </c>
      <c r="L45" s="5" t="s">
        <v>2696</v>
      </c>
      <c r="M45" s="5">
        <v>3140723065</v>
      </c>
      <c r="N45" s="5" t="str">
        <f t="shared" si="2"/>
        <v>3140723065@ued.udn.vn;</v>
      </c>
      <c r="O45" s="5" t="str">
        <f t="shared" si="3"/>
        <v>Phạm Minh Ngọc</v>
      </c>
    </row>
    <row r="46" spans="1:15" s="5" customFormat="1" x14ac:dyDescent="0.35">
      <c r="A46" s="5">
        <v>13735</v>
      </c>
      <c r="B46" s="5" t="s">
        <v>1932</v>
      </c>
      <c r="C46" s="5" t="s">
        <v>324</v>
      </c>
      <c r="D46" s="5" t="s">
        <v>66</v>
      </c>
      <c r="E46" s="5" t="s">
        <v>86</v>
      </c>
      <c r="F46" s="5" t="s">
        <v>1933</v>
      </c>
      <c r="G46" s="5" t="s">
        <v>116</v>
      </c>
      <c r="H46" s="5" t="s">
        <v>117</v>
      </c>
      <c r="I46" s="5" t="s">
        <v>122</v>
      </c>
      <c r="J46" s="5" t="s">
        <v>1934</v>
      </c>
      <c r="K46" s="5" t="s">
        <v>1935</v>
      </c>
      <c r="L46" s="5" t="s">
        <v>1936</v>
      </c>
      <c r="M46" s="5">
        <v>3140723089</v>
      </c>
      <c r="N46" s="5" t="str">
        <f t="shared" si="2"/>
        <v>3140723089@ued.udn.vn;</v>
      </c>
      <c r="O46" s="5" t="str">
        <f t="shared" si="3"/>
        <v>Nguyễn Thị Phương Thảo</v>
      </c>
    </row>
    <row r="47" spans="1:15" s="5" customFormat="1" x14ac:dyDescent="0.35">
      <c r="A47" s="5">
        <v>13763</v>
      </c>
      <c r="B47" s="5" t="s">
        <v>2062</v>
      </c>
      <c r="C47" s="5" t="s">
        <v>2063</v>
      </c>
      <c r="D47" s="5" t="s">
        <v>348</v>
      </c>
      <c r="E47" s="5" t="s">
        <v>86</v>
      </c>
      <c r="F47" s="5" t="s">
        <v>2064</v>
      </c>
      <c r="G47" s="5" t="s">
        <v>116</v>
      </c>
      <c r="H47" s="5" t="s">
        <v>117</v>
      </c>
      <c r="I47" s="5" t="s">
        <v>120</v>
      </c>
      <c r="J47" s="5" t="s">
        <v>2065</v>
      </c>
      <c r="K47" s="5" t="s">
        <v>2066</v>
      </c>
      <c r="L47" s="5" t="s">
        <v>2067</v>
      </c>
      <c r="M47" s="5">
        <v>3150322007</v>
      </c>
      <c r="N47" s="5" t="str">
        <f t="shared" si="2"/>
        <v>3150322007@ued.udn.vn;</v>
      </c>
      <c r="O47" s="5" t="str">
        <f t="shared" si="3"/>
        <v>Nguyễn Thị Hoà My</v>
      </c>
    </row>
    <row r="48" spans="1:15" s="5" customFormat="1" x14ac:dyDescent="0.35">
      <c r="A48" s="5">
        <v>13847</v>
      </c>
      <c r="B48" s="5" t="s">
        <v>2400</v>
      </c>
      <c r="C48" s="5" t="s">
        <v>2401</v>
      </c>
      <c r="D48" s="5" t="s">
        <v>2402</v>
      </c>
      <c r="E48" s="5" t="s">
        <v>83</v>
      </c>
      <c r="F48" s="5" t="s">
        <v>2403</v>
      </c>
      <c r="G48" s="5" t="s">
        <v>116</v>
      </c>
      <c r="H48" s="5" t="s">
        <v>117</v>
      </c>
      <c r="I48" s="5" t="s">
        <v>599</v>
      </c>
      <c r="J48" s="5" t="s">
        <v>2404</v>
      </c>
      <c r="K48" s="5" t="s">
        <v>2405</v>
      </c>
      <c r="L48" s="5" t="s">
        <v>2406</v>
      </c>
      <c r="M48" s="5">
        <v>3150422036</v>
      </c>
      <c r="N48" s="5" t="str">
        <f t="shared" si="2"/>
        <v>3150422036@ued.udn.vn;</v>
      </c>
      <c r="O48" s="5" t="str">
        <f t="shared" si="3"/>
        <v>Võ Đức Vinh</v>
      </c>
    </row>
    <row r="49" spans="1:15" s="5" customFormat="1" x14ac:dyDescent="0.35">
      <c r="A49" s="5">
        <v>13912</v>
      </c>
      <c r="B49" s="5" t="s">
        <v>2626</v>
      </c>
      <c r="C49" s="5" t="s">
        <v>2627</v>
      </c>
      <c r="D49" s="5" t="s">
        <v>1279</v>
      </c>
      <c r="E49" s="5" t="s">
        <v>83</v>
      </c>
      <c r="F49" s="5" t="s">
        <v>2628</v>
      </c>
      <c r="G49" s="5" t="s">
        <v>116</v>
      </c>
      <c r="H49" s="5" t="s">
        <v>117</v>
      </c>
      <c r="I49" s="5" t="s">
        <v>122</v>
      </c>
      <c r="J49" s="5" t="s">
        <v>2629</v>
      </c>
      <c r="K49" s="5" t="s">
        <v>2630</v>
      </c>
      <c r="L49" s="5" t="s">
        <v>2631</v>
      </c>
      <c r="M49" s="5">
        <v>3150423043</v>
      </c>
      <c r="N49" s="5" t="str">
        <f t="shared" si="2"/>
        <v>3150423043@ued.udn.vn;</v>
      </c>
      <c r="O49" s="5" t="str">
        <f t="shared" si="3"/>
        <v>Phạm Hoàng Tuấn</v>
      </c>
    </row>
    <row r="50" spans="1:15" s="5" customFormat="1" x14ac:dyDescent="0.35">
      <c r="A50" s="4">
        <v>13321</v>
      </c>
      <c r="B50" s="4" t="s">
        <v>29</v>
      </c>
      <c r="C50" s="5" t="s">
        <v>51</v>
      </c>
      <c r="D50" s="5" t="s">
        <v>80</v>
      </c>
      <c r="E50" s="5" t="s">
        <v>83</v>
      </c>
      <c r="F50" s="5" t="s">
        <v>111</v>
      </c>
      <c r="G50" s="5" t="s">
        <v>116</v>
      </c>
      <c r="H50" s="5" t="s">
        <v>117</v>
      </c>
      <c r="I50" s="5" t="s">
        <v>120</v>
      </c>
      <c r="J50" s="5" t="s">
        <v>142</v>
      </c>
      <c r="K50" s="5" t="s">
        <v>163</v>
      </c>
      <c r="L50" s="5" t="s">
        <v>183</v>
      </c>
      <c r="M50" s="5">
        <v>3160122007</v>
      </c>
      <c r="N50" s="5" t="str">
        <f t="shared" si="2"/>
        <v>3160122007@ued.udn.vn;</v>
      </c>
      <c r="O50" s="5" t="str">
        <f t="shared" si="3"/>
        <v>Nguyễn Hợi</v>
      </c>
    </row>
    <row r="51" spans="1:15" s="5" customFormat="1" x14ac:dyDescent="0.35">
      <c r="A51" s="5">
        <v>13750</v>
      </c>
      <c r="B51" s="5" t="s">
        <v>2014</v>
      </c>
      <c r="C51" s="5" t="s">
        <v>2015</v>
      </c>
      <c r="D51" s="5" t="s">
        <v>1038</v>
      </c>
      <c r="E51" s="5" t="s">
        <v>86</v>
      </c>
      <c r="F51" s="5" t="s">
        <v>2004</v>
      </c>
      <c r="G51" s="5" t="s">
        <v>116</v>
      </c>
      <c r="H51" s="5" t="s">
        <v>117</v>
      </c>
      <c r="I51" s="5" t="s">
        <v>122</v>
      </c>
      <c r="J51" s="5" t="s">
        <v>2016</v>
      </c>
      <c r="K51" s="5" t="s">
        <v>2017</v>
      </c>
      <c r="L51" s="5" t="s">
        <v>2018</v>
      </c>
      <c r="M51" s="5">
        <v>3170122035</v>
      </c>
      <c r="N51" s="5" t="str">
        <f t="shared" si="2"/>
        <v>3170122035@ued.udn.vn;</v>
      </c>
      <c r="O51" s="5" t="str">
        <f t="shared" si="3"/>
        <v>Trương Thị Phương Hiền</v>
      </c>
    </row>
    <row r="52" spans="1:15" s="5" customFormat="1" x14ac:dyDescent="0.35">
      <c r="A52" s="5">
        <v>13388</v>
      </c>
      <c r="B52" s="5" t="s">
        <v>417</v>
      </c>
      <c r="C52" s="5" t="s">
        <v>480</v>
      </c>
      <c r="D52" s="5" t="s">
        <v>56</v>
      </c>
      <c r="E52" s="5" t="s">
        <v>86</v>
      </c>
      <c r="F52" s="5" t="s">
        <v>418</v>
      </c>
      <c r="G52" s="5" t="s">
        <v>116</v>
      </c>
      <c r="H52" s="5" t="s">
        <v>117</v>
      </c>
      <c r="I52" s="5" t="s">
        <v>419</v>
      </c>
      <c r="J52" s="5" t="s">
        <v>420</v>
      </c>
      <c r="K52" s="5" t="s">
        <v>421</v>
      </c>
      <c r="L52" s="5" t="s">
        <v>422</v>
      </c>
      <c r="M52" s="5">
        <v>3170122051</v>
      </c>
      <c r="N52" s="5" t="str">
        <f t="shared" si="2"/>
        <v>3170122051@ued.udn.vn;</v>
      </c>
      <c r="O52" s="5" t="str">
        <f t="shared" si="3"/>
        <v>Nguyễn Thị Thùy Linh</v>
      </c>
    </row>
    <row r="53" spans="1:15" s="5" customFormat="1" x14ac:dyDescent="0.35">
      <c r="A53" s="5">
        <v>13387</v>
      </c>
      <c r="B53" s="5" t="s">
        <v>412</v>
      </c>
      <c r="C53" s="5" t="s">
        <v>45</v>
      </c>
      <c r="D53" s="5" t="s">
        <v>84</v>
      </c>
      <c r="E53" s="5" t="s">
        <v>86</v>
      </c>
      <c r="F53" s="5" t="s">
        <v>413</v>
      </c>
      <c r="G53" s="5" t="s">
        <v>116</v>
      </c>
      <c r="H53" s="5" t="s">
        <v>117</v>
      </c>
      <c r="I53" s="5" t="s">
        <v>334</v>
      </c>
      <c r="J53" s="5" t="s">
        <v>414</v>
      </c>
      <c r="K53" s="5" t="s">
        <v>415</v>
      </c>
      <c r="L53" s="5" t="s">
        <v>416</v>
      </c>
      <c r="M53" s="5">
        <v>3170122056</v>
      </c>
      <c r="N53" s="5" t="str">
        <f t="shared" si="2"/>
        <v>3170122056@ued.udn.vn;</v>
      </c>
      <c r="O53" s="5" t="str">
        <f t="shared" si="3"/>
        <v>Nguyễn Thị Mai</v>
      </c>
    </row>
    <row r="54" spans="1:15" s="5" customFormat="1" x14ac:dyDescent="0.35">
      <c r="A54" s="5">
        <v>13507</v>
      </c>
      <c r="B54" s="5" t="s">
        <v>991</v>
      </c>
      <c r="C54" s="5" t="s">
        <v>1496</v>
      </c>
      <c r="D54" s="5" t="s">
        <v>570</v>
      </c>
      <c r="E54" s="5" t="s">
        <v>86</v>
      </c>
      <c r="F54" s="5" t="s">
        <v>992</v>
      </c>
      <c r="G54" s="5" t="s">
        <v>116</v>
      </c>
      <c r="H54" s="5" t="s">
        <v>117</v>
      </c>
      <c r="I54" s="5" t="s">
        <v>334</v>
      </c>
      <c r="J54" s="5" t="s">
        <v>993</v>
      </c>
      <c r="K54" s="5" t="s">
        <v>994</v>
      </c>
      <c r="L54" s="5" t="s">
        <v>995</v>
      </c>
      <c r="M54" s="5">
        <v>3170122062</v>
      </c>
      <c r="N54" s="5" t="str">
        <f t="shared" si="2"/>
        <v>3170122062@ued.udn.vn;</v>
      </c>
      <c r="O54" s="5" t="str">
        <f t="shared" si="3"/>
        <v>Võ Thị Hằng Nga</v>
      </c>
    </row>
    <row r="55" spans="1:15" s="5" customFormat="1" x14ac:dyDescent="0.35">
      <c r="A55" s="5">
        <v>13503</v>
      </c>
      <c r="B55" s="5" t="s">
        <v>968</v>
      </c>
      <c r="C55" s="5" t="s">
        <v>520</v>
      </c>
      <c r="D55" s="5" t="s">
        <v>64</v>
      </c>
      <c r="E55" s="5" t="s">
        <v>86</v>
      </c>
      <c r="F55" s="5" t="s">
        <v>969</v>
      </c>
      <c r="G55" s="5" t="s">
        <v>116</v>
      </c>
      <c r="H55" s="5" t="s">
        <v>117</v>
      </c>
      <c r="I55" s="5" t="s">
        <v>120</v>
      </c>
      <c r="J55" s="5" t="s">
        <v>970</v>
      </c>
      <c r="K55" s="5" t="s">
        <v>971</v>
      </c>
      <c r="L55" s="5" t="s">
        <v>972</v>
      </c>
      <c r="M55" s="5">
        <v>3170122070</v>
      </c>
      <c r="N55" s="5" t="str">
        <f t="shared" si="2"/>
        <v>3170122070@ued.udn.vn;</v>
      </c>
      <c r="O55" s="5" t="str">
        <f t="shared" si="3"/>
        <v>Nguyễn Thị Yến Nhi</v>
      </c>
    </row>
    <row r="56" spans="1:15" s="5" customFormat="1" x14ac:dyDescent="0.35">
      <c r="A56" s="5">
        <v>13373</v>
      </c>
      <c r="B56" s="5" t="s">
        <v>331</v>
      </c>
      <c r="C56" s="5" t="s">
        <v>332</v>
      </c>
      <c r="D56" s="5" t="s">
        <v>59</v>
      </c>
      <c r="E56" s="5" t="s">
        <v>86</v>
      </c>
      <c r="F56" s="5" t="s">
        <v>333</v>
      </c>
      <c r="G56" s="5" t="s">
        <v>116</v>
      </c>
      <c r="H56" s="5" t="s">
        <v>117</v>
      </c>
      <c r="I56" s="5" t="s">
        <v>334</v>
      </c>
      <c r="J56" s="5" t="s">
        <v>335</v>
      </c>
      <c r="K56" s="5" t="s">
        <v>336</v>
      </c>
      <c r="L56" s="5" t="s">
        <v>337</v>
      </c>
      <c r="M56" s="5">
        <v>3170122077</v>
      </c>
      <c r="N56" s="5" t="str">
        <f t="shared" si="2"/>
        <v>3170122077@ued.udn.vn;</v>
      </c>
      <c r="O56" s="5" t="str">
        <f t="shared" si="3"/>
        <v>Lê Thị Hồng Nhung</v>
      </c>
    </row>
    <row r="57" spans="1:15" s="5" customFormat="1" x14ac:dyDescent="0.35">
      <c r="A57" s="5">
        <v>13401</v>
      </c>
      <c r="B57" s="5" t="s">
        <v>483</v>
      </c>
      <c r="C57" s="5" t="s">
        <v>484</v>
      </c>
      <c r="D57" s="5" t="s">
        <v>485</v>
      </c>
      <c r="E57" s="5" t="s">
        <v>86</v>
      </c>
      <c r="F57" s="5" t="s">
        <v>486</v>
      </c>
      <c r="G57" s="5" t="s">
        <v>116</v>
      </c>
      <c r="H57" s="5" t="s">
        <v>117</v>
      </c>
      <c r="I57" s="5" t="s">
        <v>120</v>
      </c>
      <c r="J57" s="5" t="s">
        <v>487</v>
      </c>
      <c r="K57" s="5" t="s">
        <v>488</v>
      </c>
      <c r="L57" s="5" t="s">
        <v>489</v>
      </c>
      <c r="M57" s="5">
        <v>3170122086</v>
      </c>
      <c r="N57" s="5" t="str">
        <f t="shared" si="2"/>
        <v>3170122086@ued.udn.vn;</v>
      </c>
      <c r="O57" s="5" t="str">
        <f t="shared" si="3"/>
        <v>Nguyễn Thị Kim Phượng</v>
      </c>
    </row>
    <row r="58" spans="1:15" s="5" customFormat="1" x14ac:dyDescent="0.35">
      <c r="A58" s="5">
        <v>13504</v>
      </c>
      <c r="B58" s="5" t="s">
        <v>973</v>
      </c>
      <c r="C58" s="5" t="s">
        <v>974</v>
      </c>
      <c r="D58" s="5" t="s">
        <v>362</v>
      </c>
      <c r="E58" s="5" t="s">
        <v>83</v>
      </c>
      <c r="F58" s="5" t="s">
        <v>975</v>
      </c>
      <c r="G58" s="5" t="s">
        <v>116</v>
      </c>
      <c r="H58" s="5" t="s">
        <v>117</v>
      </c>
      <c r="I58" s="5" t="s">
        <v>976</v>
      </c>
      <c r="J58" s="5" t="s">
        <v>977</v>
      </c>
      <c r="K58" s="5" t="s">
        <v>978</v>
      </c>
      <c r="L58" s="5" t="s">
        <v>979</v>
      </c>
      <c r="M58" s="5">
        <v>3170122094</v>
      </c>
      <c r="N58" s="5" t="str">
        <f t="shared" si="2"/>
        <v>3170122094@ued.udn.vn;</v>
      </c>
      <c r="O58" s="5" t="str">
        <f t="shared" si="3"/>
        <v>Bùi Nguyễn Minh Tâm</v>
      </c>
    </row>
    <row r="59" spans="1:15" s="5" customFormat="1" x14ac:dyDescent="0.35">
      <c r="A59" s="5">
        <v>13615</v>
      </c>
      <c r="B59" s="5" t="s">
        <v>1432</v>
      </c>
      <c r="C59" s="5" t="s">
        <v>1491</v>
      </c>
      <c r="D59" s="5" t="s">
        <v>68</v>
      </c>
      <c r="E59" s="5" t="s">
        <v>86</v>
      </c>
      <c r="F59" s="5" t="s">
        <v>1433</v>
      </c>
      <c r="G59" s="5" t="s">
        <v>116</v>
      </c>
      <c r="H59" s="5" t="s">
        <v>117</v>
      </c>
      <c r="I59" s="5" t="s">
        <v>419</v>
      </c>
      <c r="J59" s="5" t="s">
        <v>1434</v>
      </c>
      <c r="K59" s="5" t="s">
        <v>1435</v>
      </c>
      <c r="L59" s="5" t="s">
        <v>1436</v>
      </c>
      <c r="M59" s="5">
        <v>3170123067</v>
      </c>
      <c r="N59" s="5" t="str">
        <f t="shared" si="2"/>
        <v>3170123067@ued.udn.vn;</v>
      </c>
      <c r="O59" s="5" t="str">
        <f t="shared" si="3"/>
        <v>Nguyễn Thùy Ngân</v>
      </c>
    </row>
    <row r="60" spans="1:15" s="5" customFormat="1" x14ac:dyDescent="0.35">
      <c r="A60" s="5">
        <v>13595</v>
      </c>
      <c r="B60" s="5" t="s">
        <v>1374</v>
      </c>
      <c r="C60" s="5" t="s">
        <v>45</v>
      </c>
      <c r="D60" s="5" t="s">
        <v>59</v>
      </c>
      <c r="E60" s="5" t="s">
        <v>86</v>
      </c>
      <c r="F60" s="5" t="s">
        <v>1375</v>
      </c>
      <c r="G60" s="5" t="s">
        <v>116</v>
      </c>
      <c r="H60" s="5" t="s">
        <v>117</v>
      </c>
      <c r="I60" s="5" t="s">
        <v>1376</v>
      </c>
      <c r="J60" s="5" t="s">
        <v>1377</v>
      </c>
      <c r="K60" s="5" t="s">
        <v>1378</v>
      </c>
      <c r="L60" s="5" t="s">
        <v>1379</v>
      </c>
      <c r="M60" s="5">
        <v>3170123088</v>
      </c>
      <c r="N60" s="5" t="str">
        <f t="shared" si="2"/>
        <v>3170123088@ued.udn.vn;</v>
      </c>
      <c r="O60" s="5" t="str">
        <f t="shared" si="3"/>
        <v>Nguyễn Thị Nhung</v>
      </c>
    </row>
    <row r="61" spans="1:15" s="5" customFormat="1" x14ac:dyDescent="0.35">
      <c r="A61" s="5">
        <v>13753</v>
      </c>
      <c r="B61" s="5" t="s">
        <v>2021</v>
      </c>
      <c r="C61" s="5" t="s">
        <v>2032</v>
      </c>
      <c r="D61" s="5" t="s">
        <v>69</v>
      </c>
      <c r="E61" s="5" t="s">
        <v>86</v>
      </c>
      <c r="F61" s="5" t="s">
        <v>1391</v>
      </c>
      <c r="G61" s="5" t="s">
        <v>116</v>
      </c>
      <c r="H61" s="5" t="s">
        <v>117</v>
      </c>
      <c r="I61" s="5" t="s">
        <v>120</v>
      </c>
      <c r="J61" s="5" t="s">
        <v>2022</v>
      </c>
      <c r="K61" s="5" t="s">
        <v>2023</v>
      </c>
      <c r="L61" s="5" t="s">
        <v>2024</v>
      </c>
      <c r="M61" s="5">
        <v>3170123095</v>
      </c>
      <c r="N61" s="5" t="str">
        <f t="shared" si="2"/>
        <v>3170123095@ued.udn.vn;</v>
      </c>
      <c r="O61" s="5" t="str">
        <f t="shared" si="3"/>
        <v>Dương Vũ Như Quỳnh</v>
      </c>
    </row>
    <row r="62" spans="1:15" s="5" customFormat="1" x14ac:dyDescent="0.35">
      <c r="A62" s="5">
        <v>13837</v>
      </c>
      <c r="B62" s="5" t="s">
        <v>2334</v>
      </c>
      <c r="C62" s="5" t="s">
        <v>1711</v>
      </c>
      <c r="D62" s="5" t="s">
        <v>2335</v>
      </c>
      <c r="E62" s="5" t="s">
        <v>83</v>
      </c>
      <c r="F62" s="5" t="s">
        <v>2336</v>
      </c>
      <c r="G62" s="5" t="s">
        <v>116</v>
      </c>
      <c r="H62" s="5" t="s">
        <v>117</v>
      </c>
      <c r="I62" s="5" t="s">
        <v>122</v>
      </c>
      <c r="J62" s="5" t="s">
        <v>2337</v>
      </c>
      <c r="K62" s="5" t="s">
        <v>2338</v>
      </c>
      <c r="L62" s="5" t="s">
        <v>2339</v>
      </c>
      <c r="M62" s="5">
        <v>3170123104</v>
      </c>
      <c r="N62" s="5" t="str">
        <f t="shared" si="2"/>
        <v>3170123104@ued.udn.vn;</v>
      </c>
      <c r="O62" s="5" t="str">
        <f t="shared" si="3"/>
        <v>Nguyễn Anh Thịnh</v>
      </c>
    </row>
    <row r="63" spans="1:15" s="5" customFormat="1" x14ac:dyDescent="0.35">
      <c r="A63" s="5">
        <v>13337</v>
      </c>
      <c r="B63" s="5" t="s">
        <v>235</v>
      </c>
      <c r="C63" s="5" t="s">
        <v>671</v>
      </c>
      <c r="D63" s="5" t="s">
        <v>348</v>
      </c>
      <c r="E63" s="5" t="s">
        <v>86</v>
      </c>
      <c r="F63" s="5" t="s">
        <v>207</v>
      </c>
      <c r="G63" s="5" t="s">
        <v>116</v>
      </c>
      <c r="H63" s="5" t="s">
        <v>117</v>
      </c>
      <c r="I63" s="5" t="s">
        <v>122</v>
      </c>
      <c r="J63" s="5" t="s">
        <v>208</v>
      </c>
      <c r="K63" s="5" t="s">
        <v>209</v>
      </c>
      <c r="L63" s="5" t="s">
        <v>210</v>
      </c>
      <c r="M63" s="5">
        <v>3170222036</v>
      </c>
      <c r="N63" s="5" t="str">
        <f t="shared" si="2"/>
        <v>3170222036@ued.udn.vn;</v>
      </c>
      <c r="O63" s="5" t="str">
        <f t="shared" si="3"/>
        <v>Nguyễn Thị Diệu My</v>
      </c>
    </row>
    <row r="64" spans="1:15" s="5" customFormat="1" x14ac:dyDescent="0.35">
      <c r="A64" s="5">
        <v>13840</v>
      </c>
      <c r="B64" s="5" t="s">
        <v>2355</v>
      </c>
      <c r="C64" s="5" t="s">
        <v>47</v>
      </c>
      <c r="D64" s="5" t="s">
        <v>82</v>
      </c>
      <c r="E64" s="5" t="s">
        <v>86</v>
      </c>
      <c r="F64" s="5" t="s">
        <v>2356</v>
      </c>
      <c r="G64" s="5" t="s">
        <v>116</v>
      </c>
      <c r="H64" s="5" t="s">
        <v>117</v>
      </c>
      <c r="I64" s="5" t="s">
        <v>122</v>
      </c>
      <c r="J64" s="5" t="s">
        <v>2357</v>
      </c>
      <c r="K64" s="5" t="s">
        <v>2358</v>
      </c>
      <c r="L64" s="5" t="s">
        <v>2359</v>
      </c>
      <c r="M64" s="5">
        <v>3170222092</v>
      </c>
      <c r="N64" s="5" t="str">
        <f t="shared" si="2"/>
        <v>3170222092@ued.udn.vn;</v>
      </c>
      <c r="O64" s="5" t="str">
        <f t="shared" si="3"/>
        <v>Lê Thị Kim Yến</v>
      </c>
    </row>
    <row r="65" spans="1:15" s="5" customFormat="1" x14ac:dyDescent="0.35">
      <c r="A65" s="5">
        <v>13514</v>
      </c>
      <c r="B65" s="5" t="s">
        <v>1025</v>
      </c>
      <c r="C65" s="5" t="s">
        <v>1026</v>
      </c>
      <c r="D65" s="5" t="s">
        <v>562</v>
      </c>
      <c r="E65" s="5" t="s">
        <v>86</v>
      </c>
      <c r="F65" s="5" t="s">
        <v>1027</v>
      </c>
      <c r="G65" s="5" t="s">
        <v>116</v>
      </c>
      <c r="H65" s="5" t="s">
        <v>117</v>
      </c>
      <c r="I65" s="5" t="s">
        <v>120</v>
      </c>
      <c r="J65" s="5" t="s">
        <v>1028</v>
      </c>
      <c r="K65" s="5" t="s">
        <v>1029</v>
      </c>
      <c r="L65" s="5" t="s">
        <v>1030</v>
      </c>
      <c r="M65" s="5">
        <v>3170223010</v>
      </c>
      <c r="N65" s="5" t="str">
        <f t="shared" si="2"/>
        <v>3170223010@ued.udn.vn;</v>
      </c>
      <c r="O65" s="5" t="str">
        <f t="shared" si="3"/>
        <v>Nguyễn Linh Giang</v>
      </c>
    </row>
    <row r="66" spans="1:15" s="5" customFormat="1" x14ac:dyDescent="0.35">
      <c r="A66" s="5">
        <v>13911</v>
      </c>
      <c r="B66" s="5" t="s">
        <v>2622</v>
      </c>
      <c r="C66" s="5" t="s">
        <v>2802</v>
      </c>
      <c r="D66" s="5" t="s">
        <v>84</v>
      </c>
      <c r="E66" s="5" t="s">
        <v>86</v>
      </c>
      <c r="F66" s="5" t="s">
        <v>207</v>
      </c>
      <c r="G66" s="5" t="s">
        <v>116</v>
      </c>
      <c r="H66" s="5" t="s">
        <v>117</v>
      </c>
      <c r="I66" s="5" t="s">
        <v>122</v>
      </c>
      <c r="J66" s="5" t="s">
        <v>2623</v>
      </c>
      <c r="K66" s="5" t="s">
        <v>2624</v>
      </c>
      <c r="L66" s="5" t="s">
        <v>2625</v>
      </c>
      <c r="M66" s="5">
        <v>3170223030</v>
      </c>
      <c r="N66" s="5" t="str">
        <f t="shared" ref="N66:N97" si="4">CONCATENATE(M66,"@ued.udn.vn;")</f>
        <v>3170223030@ued.udn.vn;</v>
      </c>
      <c r="O66" s="5" t="str">
        <f t="shared" ref="O66:O97" si="5">CONCATENATE(C66," ",D66)</f>
        <v>Võ Thị Tuyết Mai</v>
      </c>
    </row>
    <row r="67" spans="1:15" s="5" customFormat="1" x14ac:dyDescent="0.35">
      <c r="A67" s="5">
        <v>13697</v>
      </c>
      <c r="B67" s="5" t="s">
        <v>1784</v>
      </c>
      <c r="C67" s="5" t="s">
        <v>1785</v>
      </c>
      <c r="D67" s="5" t="s">
        <v>764</v>
      </c>
      <c r="E67" s="5" t="s">
        <v>86</v>
      </c>
      <c r="F67" s="5" t="s">
        <v>1786</v>
      </c>
      <c r="G67" s="5" t="s">
        <v>116</v>
      </c>
      <c r="H67" s="5" t="s">
        <v>117</v>
      </c>
      <c r="I67" s="5" t="s">
        <v>122</v>
      </c>
      <c r="J67" s="5" t="s">
        <v>1787</v>
      </c>
      <c r="K67" s="5" t="s">
        <v>1788</v>
      </c>
      <c r="L67" s="5" t="s">
        <v>1789</v>
      </c>
      <c r="M67" s="5">
        <v>3170323024</v>
      </c>
      <c r="N67" s="5" t="str">
        <f t="shared" si="4"/>
        <v>3170323024@ued.udn.vn;</v>
      </c>
      <c r="O67" s="5" t="str">
        <f t="shared" si="5"/>
        <v>Mai Hoàng Ly</v>
      </c>
    </row>
    <row r="68" spans="1:15" s="5" customFormat="1" x14ac:dyDescent="0.35">
      <c r="A68" s="5">
        <v>13411</v>
      </c>
      <c r="B68" s="5" t="s">
        <v>538</v>
      </c>
      <c r="C68" s="5" t="s">
        <v>539</v>
      </c>
      <c r="D68" s="5" t="s">
        <v>63</v>
      </c>
      <c r="E68" s="5" t="s">
        <v>86</v>
      </c>
      <c r="F68" s="5" t="s">
        <v>540</v>
      </c>
      <c r="G68" s="5" t="s">
        <v>116</v>
      </c>
      <c r="H68" s="5" t="s">
        <v>117</v>
      </c>
      <c r="I68" s="5" t="s">
        <v>122</v>
      </c>
      <c r="J68" s="5" t="s">
        <v>541</v>
      </c>
      <c r="K68" s="5" t="s">
        <v>542</v>
      </c>
      <c r="L68" s="5" t="s">
        <v>543</v>
      </c>
      <c r="M68" s="5">
        <v>3170422018</v>
      </c>
      <c r="N68" s="5" t="str">
        <f t="shared" si="4"/>
        <v>3170422018@ued.udn.vn;</v>
      </c>
      <c r="O68" s="5" t="str">
        <f t="shared" si="5"/>
        <v>Nguyễn Thị Việt Hà</v>
      </c>
    </row>
    <row r="69" spans="1:15" s="5" customFormat="1" x14ac:dyDescent="0.35">
      <c r="A69" s="5">
        <v>13920</v>
      </c>
      <c r="B69" s="5" t="s">
        <v>2646</v>
      </c>
      <c r="C69" s="5" t="s">
        <v>2647</v>
      </c>
      <c r="D69" s="5" t="s">
        <v>2335</v>
      </c>
      <c r="E69" s="5" t="s">
        <v>83</v>
      </c>
      <c r="F69" s="5" t="s">
        <v>789</v>
      </c>
      <c r="G69" s="5" t="s">
        <v>116</v>
      </c>
      <c r="H69" s="5" t="s">
        <v>117</v>
      </c>
      <c r="I69" s="5" t="s">
        <v>122</v>
      </c>
      <c r="J69" s="5" t="s">
        <v>2648</v>
      </c>
      <c r="K69" s="5" t="s">
        <v>2649</v>
      </c>
      <c r="L69" s="5" t="s">
        <v>2650</v>
      </c>
      <c r="M69" s="5">
        <v>3170422078</v>
      </c>
      <c r="N69" s="5" t="str">
        <f t="shared" si="4"/>
        <v>3170422078@ued.udn.vn;</v>
      </c>
      <c r="O69" s="5" t="str">
        <f t="shared" si="5"/>
        <v>Phạm Mai Phú Thịnh</v>
      </c>
    </row>
    <row r="70" spans="1:15" s="5" customFormat="1" x14ac:dyDescent="0.35">
      <c r="A70" s="16">
        <v>13551</v>
      </c>
      <c r="B70" s="16" t="s">
        <v>1198</v>
      </c>
      <c r="C70" s="16" t="s">
        <v>1199</v>
      </c>
      <c r="D70" s="16" t="s">
        <v>936</v>
      </c>
      <c r="E70" s="16" t="s">
        <v>86</v>
      </c>
      <c r="F70" s="16" t="s">
        <v>1200</v>
      </c>
      <c r="G70" s="16" t="s">
        <v>116</v>
      </c>
      <c r="H70" s="16" t="s">
        <v>117</v>
      </c>
      <c r="I70" s="16" t="s">
        <v>122</v>
      </c>
      <c r="J70" s="16" t="s">
        <v>1201</v>
      </c>
      <c r="K70" s="16" t="s">
        <v>1202</v>
      </c>
      <c r="L70" s="16" t="s">
        <v>1203</v>
      </c>
      <c r="M70" s="16">
        <v>3170423011</v>
      </c>
      <c r="N70" s="5" t="str">
        <f t="shared" si="4"/>
        <v>3170423011@ued.udn.vn;</v>
      </c>
      <c r="O70" s="5" t="str">
        <f t="shared" si="5"/>
        <v>Võ Thị Thùy Châu</v>
      </c>
    </row>
    <row r="71" spans="1:15" s="5" customFormat="1" x14ac:dyDescent="0.35">
      <c r="A71" s="5">
        <v>13703</v>
      </c>
      <c r="B71" s="5" t="s">
        <v>1818</v>
      </c>
      <c r="C71" s="5" t="s">
        <v>1819</v>
      </c>
      <c r="D71" s="5" t="s">
        <v>291</v>
      </c>
      <c r="E71" s="5" t="s">
        <v>86</v>
      </c>
      <c r="F71" s="5" t="s">
        <v>1820</v>
      </c>
      <c r="G71" s="5" t="s">
        <v>116</v>
      </c>
      <c r="H71" s="5" t="s">
        <v>117</v>
      </c>
      <c r="I71" s="5" t="s">
        <v>120</v>
      </c>
      <c r="J71" s="5" t="s">
        <v>1821</v>
      </c>
      <c r="K71" s="5" t="s">
        <v>1822</v>
      </c>
      <c r="L71" s="5" t="s">
        <v>1823</v>
      </c>
      <c r="M71" s="5">
        <v>3170423135</v>
      </c>
      <c r="N71" s="5" t="str">
        <f t="shared" si="4"/>
        <v>3170423135@ued.udn.vn;</v>
      </c>
      <c r="O71" s="5" t="str">
        <f t="shared" si="5"/>
        <v>Trần Thảo Vy</v>
      </c>
    </row>
    <row r="72" spans="1:15" s="5" customFormat="1" x14ac:dyDescent="0.35">
      <c r="A72" s="5">
        <v>13502</v>
      </c>
      <c r="B72" s="5" t="s">
        <v>963</v>
      </c>
      <c r="C72" s="5" t="s">
        <v>513</v>
      </c>
      <c r="D72" s="5" t="s">
        <v>66</v>
      </c>
      <c r="E72" s="5" t="s">
        <v>86</v>
      </c>
      <c r="F72" s="5" t="s">
        <v>964</v>
      </c>
      <c r="G72" s="5" t="s">
        <v>116</v>
      </c>
      <c r="H72" s="5" t="s">
        <v>117</v>
      </c>
      <c r="I72" s="5" t="s">
        <v>122</v>
      </c>
      <c r="J72" s="5" t="s">
        <v>965</v>
      </c>
      <c r="K72" s="5" t="s">
        <v>966</v>
      </c>
      <c r="L72" s="5" t="s">
        <v>967</v>
      </c>
      <c r="M72" s="5">
        <v>3170622015</v>
      </c>
      <c r="N72" s="5" t="str">
        <f t="shared" si="4"/>
        <v>3170622015@ued.udn.vn;</v>
      </c>
      <c r="O72" s="5" t="str">
        <f t="shared" si="5"/>
        <v>Nguyễn Huỳnh Ngọc Thảo</v>
      </c>
    </row>
    <row r="73" spans="1:15" s="5" customFormat="1" x14ac:dyDescent="0.35">
      <c r="A73" s="5">
        <v>13719</v>
      </c>
      <c r="B73" s="5" t="s">
        <v>1883</v>
      </c>
      <c r="C73" s="5" t="s">
        <v>1884</v>
      </c>
      <c r="D73" s="5" t="s">
        <v>939</v>
      </c>
      <c r="E73" s="5" t="s">
        <v>83</v>
      </c>
      <c r="F73" s="5" t="s">
        <v>1885</v>
      </c>
      <c r="G73" s="5" t="s">
        <v>116</v>
      </c>
      <c r="H73" s="5" t="s">
        <v>117</v>
      </c>
      <c r="I73" s="5" t="s">
        <v>121</v>
      </c>
      <c r="J73" s="5" t="s">
        <v>1886</v>
      </c>
      <c r="K73" s="5" t="s">
        <v>1887</v>
      </c>
      <c r="L73" s="5" t="s">
        <v>1888</v>
      </c>
      <c r="M73" s="5">
        <v>3180122006</v>
      </c>
      <c r="N73" s="5" t="str">
        <f t="shared" si="4"/>
        <v>3180122006@ued.udn.vn;</v>
      </c>
      <c r="O73" s="5" t="str">
        <f t="shared" si="5"/>
        <v>Nguyễn Cảnh Đức</v>
      </c>
    </row>
    <row r="74" spans="1:15" s="5" customFormat="1" x14ac:dyDescent="0.35">
      <c r="A74" s="5">
        <v>13747</v>
      </c>
      <c r="B74" s="5" t="s">
        <v>1996</v>
      </c>
      <c r="C74" s="5" t="s">
        <v>1997</v>
      </c>
      <c r="D74" s="5" t="s">
        <v>1998</v>
      </c>
      <c r="E74" s="5" t="s">
        <v>83</v>
      </c>
      <c r="F74" s="5" t="s">
        <v>1999</v>
      </c>
      <c r="G74" s="5" t="s">
        <v>116</v>
      </c>
      <c r="H74" s="5" t="s">
        <v>117</v>
      </c>
      <c r="I74" s="5" t="s">
        <v>124</v>
      </c>
      <c r="J74" s="5" t="s">
        <v>2000</v>
      </c>
      <c r="K74" s="5" t="s">
        <v>2001</v>
      </c>
      <c r="L74" s="5" t="s">
        <v>2002</v>
      </c>
      <c r="M74" s="5">
        <v>3180122013</v>
      </c>
      <c r="N74" s="5" t="str">
        <f t="shared" si="4"/>
        <v>3180122013@ued.udn.vn;</v>
      </c>
      <c r="O74" s="5" t="str">
        <f t="shared" si="5"/>
        <v>Tạ Văn Hào</v>
      </c>
    </row>
    <row r="75" spans="1:15" s="5" customFormat="1" x14ac:dyDescent="0.35">
      <c r="A75" s="5">
        <v>13720</v>
      </c>
      <c r="B75" s="5" t="s">
        <v>1889</v>
      </c>
      <c r="C75" s="5" t="s">
        <v>1890</v>
      </c>
      <c r="D75" s="5" t="s">
        <v>551</v>
      </c>
      <c r="E75" s="5" t="s">
        <v>86</v>
      </c>
      <c r="F75" s="5" t="s">
        <v>1891</v>
      </c>
      <c r="G75" s="5" t="s">
        <v>116</v>
      </c>
      <c r="H75" s="5" t="s">
        <v>117</v>
      </c>
      <c r="I75" s="5" t="s">
        <v>124</v>
      </c>
      <c r="J75" s="5" t="s">
        <v>1892</v>
      </c>
      <c r="K75" s="5" t="s">
        <v>1893</v>
      </c>
      <c r="L75" s="5" t="s">
        <v>1894</v>
      </c>
      <c r="M75" s="5">
        <v>3180122039</v>
      </c>
      <c r="N75" s="5" t="str">
        <f t="shared" si="4"/>
        <v>3180122039@ued.udn.vn;</v>
      </c>
      <c r="O75" s="5" t="str">
        <f t="shared" si="5"/>
        <v>Võ Đăng Quang</v>
      </c>
    </row>
    <row r="76" spans="1:15" s="5" customFormat="1" x14ac:dyDescent="0.35">
      <c r="A76" s="5">
        <v>13429</v>
      </c>
      <c r="B76" s="5" t="s">
        <v>641</v>
      </c>
      <c r="C76" s="5" t="s">
        <v>54</v>
      </c>
      <c r="D76" s="5" t="s">
        <v>66</v>
      </c>
      <c r="E76" s="5" t="s">
        <v>86</v>
      </c>
      <c r="F76" s="5" t="s">
        <v>642</v>
      </c>
      <c r="G76" s="5" t="s">
        <v>116</v>
      </c>
      <c r="H76" s="5" t="s">
        <v>117</v>
      </c>
      <c r="I76" s="5" t="s">
        <v>643</v>
      </c>
      <c r="J76" s="5" t="s">
        <v>644</v>
      </c>
      <c r="K76" s="5" t="s">
        <v>645</v>
      </c>
      <c r="L76" s="5" t="s">
        <v>646</v>
      </c>
      <c r="M76" s="5">
        <v>3180122047</v>
      </c>
      <c r="N76" s="5" t="str">
        <f t="shared" si="4"/>
        <v>3180122047@ued.udn.vn;</v>
      </c>
      <c r="O76" s="5" t="str">
        <f t="shared" si="5"/>
        <v>Lê Thị Thảo</v>
      </c>
    </row>
    <row r="77" spans="1:15" s="5" customFormat="1" x14ac:dyDescent="0.35">
      <c r="A77" s="5">
        <v>13946</v>
      </c>
      <c r="B77" s="5" t="s">
        <v>2723</v>
      </c>
      <c r="C77" s="5" t="s">
        <v>2724</v>
      </c>
      <c r="D77" s="5" t="s">
        <v>764</v>
      </c>
      <c r="E77" s="5" t="s">
        <v>86</v>
      </c>
      <c r="F77" s="5" t="s">
        <v>2725</v>
      </c>
      <c r="G77" s="5" t="s">
        <v>116</v>
      </c>
      <c r="H77" s="5" t="s">
        <v>117</v>
      </c>
      <c r="I77" s="5" t="s">
        <v>120</v>
      </c>
      <c r="J77" s="5" t="s">
        <v>2726</v>
      </c>
      <c r="K77" s="5" t="s">
        <v>2727</v>
      </c>
      <c r="L77" s="5" t="s">
        <v>2728</v>
      </c>
      <c r="M77" s="5">
        <v>3180222061</v>
      </c>
      <c r="N77" s="5" t="str">
        <f t="shared" si="4"/>
        <v>3180222061@ued.udn.vn;</v>
      </c>
      <c r="O77" s="5" t="str">
        <f t="shared" si="5"/>
        <v>Nguyễn Trúc Ly</v>
      </c>
    </row>
    <row r="78" spans="1:15" s="5" customFormat="1" x14ac:dyDescent="0.35">
      <c r="A78" s="5">
        <v>13947</v>
      </c>
      <c r="B78" s="5" t="s">
        <v>2729</v>
      </c>
      <c r="C78" s="5" t="s">
        <v>2730</v>
      </c>
      <c r="D78" s="5" t="s">
        <v>70</v>
      </c>
      <c r="E78" s="5" t="s">
        <v>86</v>
      </c>
      <c r="F78" s="5" t="s">
        <v>2731</v>
      </c>
      <c r="G78" s="5" t="s">
        <v>116</v>
      </c>
      <c r="H78" s="5" t="s">
        <v>117</v>
      </c>
      <c r="I78" s="5" t="s">
        <v>120</v>
      </c>
      <c r="J78" s="5" t="s">
        <v>2732</v>
      </c>
      <c r="K78" s="5" t="s">
        <v>2733</v>
      </c>
      <c r="L78" s="5" t="s">
        <v>2734</v>
      </c>
      <c r="M78" s="5">
        <v>3180222076</v>
      </c>
      <c r="N78" s="5" t="str">
        <f t="shared" si="4"/>
        <v>3180222076@ued.udn.vn;</v>
      </c>
      <c r="O78" s="5" t="str">
        <f t="shared" si="5"/>
        <v>Nguyễn Thị Thảo Nguyên</v>
      </c>
    </row>
    <row r="79" spans="1:15" s="5" customFormat="1" x14ac:dyDescent="0.35">
      <c r="A79" s="5">
        <v>13891</v>
      </c>
      <c r="B79" s="5" t="s">
        <v>2572</v>
      </c>
      <c r="C79" s="5" t="s">
        <v>2573</v>
      </c>
      <c r="D79" s="5" t="s">
        <v>269</v>
      </c>
      <c r="E79" s="5" t="s">
        <v>86</v>
      </c>
      <c r="F79" s="5" t="s">
        <v>2574</v>
      </c>
      <c r="G79" s="5" t="s">
        <v>116</v>
      </c>
      <c r="H79" s="5" t="s">
        <v>117</v>
      </c>
      <c r="I79" s="5" t="s">
        <v>125</v>
      </c>
      <c r="J79" s="5" t="s">
        <v>2575</v>
      </c>
      <c r="K79" s="5" t="s">
        <v>2576</v>
      </c>
      <c r="L79" s="5" t="s">
        <v>2577</v>
      </c>
      <c r="M79" s="5">
        <v>3180222084</v>
      </c>
      <c r="N79" s="5" t="str">
        <f t="shared" si="4"/>
        <v>3180222084@ued.udn.vn;</v>
      </c>
      <c r="O79" s="5" t="str">
        <f t="shared" si="5"/>
        <v>Lê Thị Quỳnh Như</v>
      </c>
    </row>
    <row r="80" spans="1:15" s="5" customFormat="1" x14ac:dyDescent="0.35">
      <c r="A80" s="5">
        <v>13953</v>
      </c>
      <c r="B80" s="5" t="s">
        <v>2748</v>
      </c>
      <c r="C80" s="5" t="s">
        <v>332</v>
      </c>
      <c r="D80" s="5" t="s">
        <v>59</v>
      </c>
      <c r="E80" s="5" t="s">
        <v>86</v>
      </c>
      <c r="F80" s="5" t="s">
        <v>2749</v>
      </c>
      <c r="G80" s="5" t="s">
        <v>116</v>
      </c>
      <c r="H80" s="5" t="s">
        <v>117</v>
      </c>
      <c r="I80" s="5" t="s">
        <v>122</v>
      </c>
      <c r="J80" s="5" t="s">
        <v>2750</v>
      </c>
      <c r="K80" s="5" t="s">
        <v>2751</v>
      </c>
      <c r="L80" s="5" t="s">
        <v>2752</v>
      </c>
      <c r="M80" s="5">
        <v>3180222088</v>
      </c>
      <c r="N80" s="5" t="str">
        <f t="shared" si="4"/>
        <v>3180222088@ued.udn.vn;</v>
      </c>
      <c r="O80" s="5" t="str">
        <f t="shared" si="5"/>
        <v>Lê Thị Hồng Nhung</v>
      </c>
    </row>
    <row r="81" spans="1:15" s="5" customFormat="1" x14ac:dyDescent="0.35">
      <c r="A81" s="5">
        <v>13830</v>
      </c>
      <c r="B81" s="5" t="s">
        <v>2296</v>
      </c>
      <c r="C81" s="5" t="s">
        <v>2297</v>
      </c>
      <c r="D81" s="5" t="s">
        <v>57</v>
      </c>
      <c r="E81" s="5" t="s">
        <v>86</v>
      </c>
      <c r="F81" s="5" t="s">
        <v>2298</v>
      </c>
      <c r="G81" s="5" t="s">
        <v>116</v>
      </c>
      <c r="H81" s="5" t="s">
        <v>117</v>
      </c>
      <c r="I81" s="5" t="s">
        <v>120</v>
      </c>
      <c r="J81" s="5" t="s">
        <v>2299</v>
      </c>
      <c r="K81" s="5" t="s">
        <v>2291</v>
      </c>
      <c r="L81" s="5" t="s">
        <v>2292</v>
      </c>
      <c r="M81" s="5">
        <v>3180222147</v>
      </c>
      <c r="N81" s="5" t="str">
        <f t="shared" si="4"/>
        <v>3180222147@ued.udn.vn;</v>
      </c>
      <c r="O81" s="5" t="str">
        <f t="shared" si="5"/>
        <v>Nguyễn Thị Thùy Trang</v>
      </c>
    </row>
    <row r="82" spans="1:15" s="5" customFormat="1" x14ac:dyDescent="0.35">
      <c r="A82" s="5">
        <v>13510</v>
      </c>
      <c r="B82" s="5" t="s">
        <v>1007</v>
      </c>
      <c r="C82" s="5" t="s">
        <v>1008</v>
      </c>
      <c r="D82" s="5" t="s">
        <v>1009</v>
      </c>
      <c r="E82" s="5" t="s">
        <v>86</v>
      </c>
      <c r="F82" s="5" t="s">
        <v>998</v>
      </c>
      <c r="G82" s="5" t="s">
        <v>116</v>
      </c>
      <c r="H82" s="5" t="s">
        <v>117</v>
      </c>
      <c r="I82" s="5" t="s">
        <v>120</v>
      </c>
      <c r="J82" s="5" t="s">
        <v>1010</v>
      </c>
      <c r="K82" s="5" t="s">
        <v>1011</v>
      </c>
      <c r="L82" s="5" t="s">
        <v>1012</v>
      </c>
      <c r="M82" s="5">
        <v>3180222160</v>
      </c>
      <c r="N82" s="5" t="str">
        <f t="shared" si="4"/>
        <v>3180222160@ued.udn.vn;</v>
      </c>
      <c r="O82" s="5" t="str">
        <f t="shared" si="5"/>
        <v>Lê Lâm Vi</v>
      </c>
    </row>
    <row r="83" spans="1:15" s="5" customFormat="1" x14ac:dyDescent="0.35">
      <c r="A83" s="5">
        <v>13960</v>
      </c>
      <c r="B83" s="5" t="s">
        <v>2763</v>
      </c>
      <c r="C83" s="5" t="s">
        <v>2780</v>
      </c>
      <c r="D83" s="5" t="s">
        <v>291</v>
      </c>
      <c r="E83" s="5" t="s">
        <v>86</v>
      </c>
      <c r="F83" s="5" t="s">
        <v>2764</v>
      </c>
      <c r="G83" s="5" t="s">
        <v>116</v>
      </c>
      <c r="H83" s="5" t="s">
        <v>117</v>
      </c>
      <c r="I83" s="5" t="s">
        <v>120</v>
      </c>
      <c r="J83" s="5" t="s">
        <v>2765</v>
      </c>
      <c r="K83" s="5" t="s">
        <v>2766</v>
      </c>
      <c r="L83" s="5" t="s">
        <v>2767</v>
      </c>
      <c r="M83" s="5">
        <v>3180223148</v>
      </c>
      <c r="N83" s="5" t="str">
        <f t="shared" si="4"/>
        <v>3180223148@ued.udn.vn;</v>
      </c>
      <c r="O83" s="5" t="str">
        <f t="shared" si="5"/>
        <v>Phạm Thị Yến Vy</v>
      </c>
    </row>
    <row r="84" spans="1:15" s="5" customFormat="1" x14ac:dyDescent="0.35">
      <c r="A84" s="5">
        <v>13639</v>
      </c>
      <c r="B84" s="5" t="s">
        <v>1533</v>
      </c>
      <c r="C84" s="5" t="s">
        <v>1417</v>
      </c>
      <c r="D84" s="5" t="s">
        <v>1534</v>
      </c>
      <c r="E84" s="5" t="s">
        <v>86</v>
      </c>
      <c r="F84" s="5" t="s">
        <v>1535</v>
      </c>
      <c r="G84" s="5" t="s">
        <v>116</v>
      </c>
      <c r="H84" s="5" t="s">
        <v>117</v>
      </c>
      <c r="I84" s="5" t="s">
        <v>511</v>
      </c>
      <c r="J84" s="5" t="s">
        <v>1536</v>
      </c>
      <c r="K84" s="5" t="s">
        <v>1530</v>
      </c>
      <c r="L84" s="5" t="s">
        <v>1537</v>
      </c>
      <c r="M84" s="5" t="s">
        <v>1538</v>
      </c>
      <c r="N84" s="5" t="str">
        <f t="shared" si="4"/>
        <v>3160621017@ued.udn.vn;</v>
      </c>
      <c r="O84" s="5" t="str">
        <f t="shared" si="5"/>
        <v>Phan Thị Liên</v>
      </c>
    </row>
    <row r="85" spans="1:15" s="5" customFormat="1" x14ac:dyDescent="0.35">
      <c r="A85" s="5">
        <v>13838</v>
      </c>
      <c r="B85" s="5" t="s">
        <v>2340</v>
      </c>
      <c r="C85" s="5" t="s">
        <v>2341</v>
      </c>
      <c r="D85" s="5" t="s">
        <v>2342</v>
      </c>
      <c r="E85" s="5" t="s">
        <v>83</v>
      </c>
      <c r="F85" s="5" t="s">
        <v>2116</v>
      </c>
      <c r="G85" s="5" t="s">
        <v>116</v>
      </c>
      <c r="H85" s="5" t="s">
        <v>117</v>
      </c>
      <c r="I85" s="5" t="s">
        <v>511</v>
      </c>
      <c r="J85" s="5" t="s">
        <v>2343</v>
      </c>
      <c r="K85" s="5" t="s">
        <v>2344</v>
      </c>
      <c r="L85" s="5" t="s">
        <v>2345</v>
      </c>
      <c r="M85" s="5" t="s">
        <v>2346</v>
      </c>
      <c r="N85" s="5" t="str">
        <f t="shared" si="4"/>
        <v>3160621019@ued.udn.vn;</v>
      </c>
      <c r="O85" s="5" t="str">
        <f t="shared" si="5"/>
        <v>Trần Thành Lương</v>
      </c>
    </row>
    <row r="86" spans="1:15" s="5" customFormat="1" x14ac:dyDescent="0.35">
      <c r="A86" s="5">
        <v>13674</v>
      </c>
      <c r="B86" s="5" t="s">
        <v>1674</v>
      </c>
      <c r="C86" s="5" t="s">
        <v>49</v>
      </c>
      <c r="D86" s="5" t="s">
        <v>79</v>
      </c>
      <c r="E86" s="5" t="s">
        <v>86</v>
      </c>
      <c r="F86" s="5" t="s">
        <v>1675</v>
      </c>
      <c r="G86" s="5" t="s">
        <v>116</v>
      </c>
      <c r="H86" s="5" t="s">
        <v>117</v>
      </c>
      <c r="I86" s="5" t="s">
        <v>278</v>
      </c>
      <c r="J86" s="5" t="s">
        <v>1676</v>
      </c>
      <c r="K86" s="5" t="s">
        <v>1677</v>
      </c>
      <c r="L86" s="5" t="s">
        <v>1678</v>
      </c>
      <c r="M86" s="5" t="s">
        <v>1679</v>
      </c>
      <c r="N86" s="5" t="str">
        <f t="shared" si="4"/>
        <v>3160621029@ued.udn.vn;</v>
      </c>
      <c r="O86" s="5" t="str">
        <f t="shared" si="5"/>
        <v>Nguyễn Thị Thanh Phương</v>
      </c>
    </row>
    <row r="87" spans="1:15" s="5" customFormat="1" x14ac:dyDescent="0.35">
      <c r="A87" s="5">
        <v>13962</v>
      </c>
      <c r="B87" s="5" t="s">
        <v>2768</v>
      </c>
      <c r="C87" s="5" t="s">
        <v>2769</v>
      </c>
      <c r="D87" s="5" t="s">
        <v>2515</v>
      </c>
      <c r="E87" s="5" t="s">
        <v>86</v>
      </c>
      <c r="F87" s="5" t="s">
        <v>2770</v>
      </c>
      <c r="G87" s="5" t="s">
        <v>116</v>
      </c>
      <c r="H87" s="5" t="s">
        <v>117</v>
      </c>
      <c r="I87" s="5" t="s">
        <v>511</v>
      </c>
      <c r="J87" s="5" t="s">
        <v>2771</v>
      </c>
      <c r="K87" s="5" t="s">
        <v>2772</v>
      </c>
      <c r="L87" s="5" t="s">
        <v>2773</v>
      </c>
      <c r="M87" s="5" t="s">
        <v>2774</v>
      </c>
      <c r="N87" s="5" t="str">
        <f t="shared" si="4"/>
        <v>3170120094@ued.udn.vn;</v>
      </c>
      <c r="O87" s="5" t="str">
        <f t="shared" si="5"/>
        <v>Chế Tuyết Thiện An</v>
      </c>
    </row>
    <row r="88" spans="1:15" s="5" customFormat="1" x14ac:dyDescent="0.35">
      <c r="A88" s="5">
        <v>13335</v>
      </c>
      <c r="B88" s="5" t="s">
        <v>222</v>
      </c>
      <c r="C88" s="5" t="s">
        <v>223</v>
      </c>
      <c r="D88" s="5" t="s">
        <v>224</v>
      </c>
      <c r="E88" s="5" t="s">
        <v>86</v>
      </c>
      <c r="F88" s="5" t="s">
        <v>225</v>
      </c>
      <c r="G88" s="5" t="s">
        <v>116</v>
      </c>
      <c r="H88" s="5" t="s">
        <v>117</v>
      </c>
      <c r="I88" s="5" t="s">
        <v>511</v>
      </c>
      <c r="J88" s="5" t="s">
        <v>226</v>
      </c>
      <c r="K88" s="5" t="s">
        <v>227</v>
      </c>
      <c r="L88" s="5" t="s">
        <v>228</v>
      </c>
      <c r="M88" s="5" t="s">
        <v>229</v>
      </c>
      <c r="N88" s="5" t="str">
        <f t="shared" si="4"/>
        <v>3170120123@ued.udn.vn;</v>
      </c>
      <c r="O88" s="5" t="str">
        <f t="shared" si="5"/>
        <v>Hoàng Thị Thúy Diễm</v>
      </c>
    </row>
    <row r="89" spans="1:15" s="5" customFormat="1" x14ac:dyDescent="0.35">
      <c r="A89" s="5">
        <v>13530</v>
      </c>
      <c r="B89" s="5" t="s">
        <v>1096</v>
      </c>
      <c r="C89" s="5" t="s">
        <v>45</v>
      </c>
      <c r="D89" s="5" t="s">
        <v>528</v>
      </c>
      <c r="E89" s="5" t="s">
        <v>86</v>
      </c>
      <c r="F89" s="5" t="s">
        <v>1097</v>
      </c>
      <c r="G89" s="5" t="s">
        <v>116</v>
      </c>
      <c r="H89" s="5" t="s">
        <v>117</v>
      </c>
      <c r="I89" s="5" t="s">
        <v>122</v>
      </c>
      <c r="J89" s="5" t="s">
        <v>1098</v>
      </c>
      <c r="K89" s="5" t="s">
        <v>1099</v>
      </c>
      <c r="L89" s="5" t="s">
        <v>1100</v>
      </c>
      <c r="M89" s="5" t="s">
        <v>1101</v>
      </c>
      <c r="N89" s="5" t="str">
        <f t="shared" si="4"/>
        <v>3170120152@ued.udn.vn;</v>
      </c>
      <c r="O89" s="5" t="str">
        <f t="shared" si="5"/>
        <v>Nguyễn Thị Hồng</v>
      </c>
    </row>
    <row r="90" spans="1:15" s="5" customFormat="1" x14ac:dyDescent="0.35">
      <c r="A90" s="5">
        <v>13883</v>
      </c>
      <c r="B90" s="5" t="s">
        <v>2542</v>
      </c>
      <c r="C90" s="5" t="s">
        <v>54</v>
      </c>
      <c r="D90" s="5" t="s">
        <v>85</v>
      </c>
      <c r="E90" s="5" t="s">
        <v>86</v>
      </c>
      <c r="F90" s="5" t="s">
        <v>2543</v>
      </c>
      <c r="G90" s="5" t="s">
        <v>116</v>
      </c>
      <c r="H90" s="5" t="s">
        <v>117</v>
      </c>
      <c r="I90" s="5" t="s">
        <v>334</v>
      </c>
      <c r="J90" s="5" t="s">
        <v>2544</v>
      </c>
      <c r="K90" s="5" t="s">
        <v>2545</v>
      </c>
      <c r="L90" s="5" t="s">
        <v>2546</v>
      </c>
      <c r="M90" s="5" t="s">
        <v>2547</v>
      </c>
      <c r="N90" s="5" t="str">
        <f t="shared" si="4"/>
        <v>3170120193@ued.udn.vn;</v>
      </c>
      <c r="O90" s="5" t="str">
        <f t="shared" si="5"/>
        <v>Lê Thị Na</v>
      </c>
    </row>
    <row r="91" spans="1:15" s="5" customFormat="1" x14ac:dyDescent="0.35">
      <c r="A91" s="4">
        <v>13319</v>
      </c>
      <c r="B91" s="4" t="s">
        <v>28</v>
      </c>
      <c r="C91" s="5" t="s">
        <v>50</v>
      </c>
      <c r="D91" s="5" t="s">
        <v>79</v>
      </c>
      <c r="E91" s="5" t="s">
        <v>86</v>
      </c>
      <c r="F91" s="5" t="s">
        <v>110</v>
      </c>
      <c r="G91" s="5" t="s">
        <v>116</v>
      </c>
      <c r="H91" s="5" t="s">
        <v>117</v>
      </c>
      <c r="I91" s="5" t="s">
        <v>122</v>
      </c>
      <c r="J91" s="5" t="s">
        <v>141</v>
      </c>
      <c r="K91" s="5" t="s">
        <v>162</v>
      </c>
      <c r="L91" s="5" t="s">
        <v>182</v>
      </c>
      <c r="M91" s="5" t="s">
        <v>202</v>
      </c>
      <c r="N91" s="5" t="str">
        <f t="shared" si="4"/>
        <v>3170120236@ued.udn.vn;</v>
      </c>
      <c r="O91" s="5" t="str">
        <f t="shared" si="5"/>
        <v>Huỳnh Thị Hoài Phương</v>
      </c>
    </row>
    <row r="92" spans="1:15" s="5" customFormat="1" x14ac:dyDescent="0.35">
      <c r="A92" s="5">
        <v>13560</v>
      </c>
      <c r="B92" s="5" t="s">
        <v>1226</v>
      </c>
      <c r="C92" s="5" t="s">
        <v>1227</v>
      </c>
      <c r="D92" s="5" t="s">
        <v>1009</v>
      </c>
      <c r="E92" s="5" t="s">
        <v>86</v>
      </c>
      <c r="F92" s="5" t="s">
        <v>1228</v>
      </c>
      <c r="G92" s="5" t="s">
        <v>116</v>
      </c>
      <c r="H92" s="5" t="s">
        <v>117</v>
      </c>
      <c r="I92" s="5" t="s">
        <v>120</v>
      </c>
      <c r="J92" s="5" t="s">
        <v>1229</v>
      </c>
      <c r="K92" s="5" t="s">
        <v>1230</v>
      </c>
      <c r="L92" s="5" t="s">
        <v>1231</v>
      </c>
      <c r="M92" s="5" t="s">
        <v>1232</v>
      </c>
      <c r="N92" s="5" t="str">
        <f t="shared" si="4"/>
        <v>3170120335@ued.udn.vn;</v>
      </c>
      <c r="O92" s="5" t="str">
        <f t="shared" si="5"/>
        <v>Lê Thị Tường Vi</v>
      </c>
    </row>
    <row r="93" spans="1:15" s="5" customFormat="1" x14ac:dyDescent="0.35">
      <c r="A93" s="5">
        <v>13466</v>
      </c>
      <c r="B93" s="5" t="s">
        <v>822</v>
      </c>
      <c r="C93" s="5" t="s">
        <v>857</v>
      </c>
      <c r="D93" s="5" t="s">
        <v>452</v>
      </c>
      <c r="E93" s="5" t="s">
        <v>86</v>
      </c>
      <c r="F93" s="5" t="s">
        <v>109</v>
      </c>
      <c r="G93" s="5" t="s">
        <v>116</v>
      </c>
      <c r="H93" s="5" t="s">
        <v>117</v>
      </c>
      <c r="I93" s="5" t="s">
        <v>120</v>
      </c>
      <c r="J93" s="5" t="s">
        <v>823</v>
      </c>
      <c r="K93" s="5" t="s">
        <v>824</v>
      </c>
      <c r="L93" s="5" t="s">
        <v>825</v>
      </c>
      <c r="M93" s="5" t="s">
        <v>826</v>
      </c>
      <c r="N93" s="5" t="str">
        <f t="shared" si="4"/>
        <v>3170121079@ued.udn.vn;</v>
      </c>
      <c r="O93" s="5" t="str">
        <f t="shared" si="5"/>
        <v>Lư Hạnh Duyên</v>
      </c>
    </row>
    <row r="94" spans="1:15" s="5" customFormat="1" x14ac:dyDescent="0.35">
      <c r="A94" s="5">
        <v>13730</v>
      </c>
      <c r="B94" s="5" t="s">
        <v>1912</v>
      </c>
      <c r="C94" s="5" t="s">
        <v>1913</v>
      </c>
      <c r="D94" s="5" t="s">
        <v>1494</v>
      </c>
      <c r="E94" s="5" t="s">
        <v>86</v>
      </c>
      <c r="F94" s="5" t="s">
        <v>1914</v>
      </c>
      <c r="G94" s="5" t="s">
        <v>116</v>
      </c>
      <c r="H94" s="5" t="s">
        <v>117</v>
      </c>
      <c r="I94" s="5" t="s">
        <v>511</v>
      </c>
      <c r="J94" s="5" t="s">
        <v>1915</v>
      </c>
      <c r="K94" s="5" t="s">
        <v>1916</v>
      </c>
      <c r="L94" s="5" t="s">
        <v>1917</v>
      </c>
      <c r="M94" s="5" t="s">
        <v>1918</v>
      </c>
      <c r="N94" s="5" t="str">
        <f t="shared" si="4"/>
        <v>3170121087@ued.udn.vn;</v>
      </c>
      <c r="O94" s="5" t="str">
        <f t="shared" si="5"/>
        <v>Huỳnh Thị Bảo Hân</v>
      </c>
    </row>
    <row r="95" spans="1:15" s="5" customFormat="1" x14ac:dyDescent="0.35">
      <c r="A95" s="5">
        <v>13421</v>
      </c>
      <c r="B95" s="5" t="s">
        <v>590</v>
      </c>
      <c r="C95" s="5" t="s">
        <v>591</v>
      </c>
      <c r="D95" s="5" t="s">
        <v>592</v>
      </c>
      <c r="E95" s="5" t="s">
        <v>86</v>
      </c>
      <c r="F95" s="5" t="s">
        <v>593</v>
      </c>
      <c r="G95" s="5" t="s">
        <v>116</v>
      </c>
      <c r="H95" s="5" t="s">
        <v>117</v>
      </c>
      <c r="I95" s="5" t="s">
        <v>120</v>
      </c>
      <c r="J95" s="5" t="s">
        <v>594</v>
      </c>
      <c r="K95" s="5" t="s">
        <v>595</v>
      </c>
      <c r="L95" s="5" t="s">
        <v>596</v>
      </c>
      <c r="M95" s="5" t="s">
        <v>597</v>
      </c>
      <c r="N95" s="5" t="str">
        <f t="shared" si="4"/>
        <v>3170121092@ued.udn.vn;</v>
      </c>
      <c r="O95" s="5" t="str">
        <f t="shared" si="5"/>
        <v>Trương Thị Mỹ Hạnh</v>
      </c>
    </row>
    <row r="96" spans="1:15" s="5" customFormat="1" x14ac:dyDescent="0.35">
      <c r="A96" s="5">
        <v>13668</v>
      </c>
      <c r="B96" s="5" t="s">
        <v>1645</v>
      </c>
      <c r="C96" s="5" t="s">
        <v>54</v>
      </c>
      <c r="D96" s="5" t="s">
        <v>78</v>
      </c>
      <c r="E96" s="5" t="s">
        <v>86</v>
      </c>
      <c r="F96" s="5" t="s">
        <v>1646</v>
      </c>
      <c r="G96" s="5" t="s">
        <v>116</v>
      </c>
      <c r="H96" s="5" t="s">
        <v>117</v>
      </c>
      <c r="I96" s="5" t="s">
        <v>511</v>
      </c>
      <c r="J96" s="5" t="s">
        <v>1647</v>
      </c>
      <c r="K96" s="5" t="s">
        <v>1648</v>
      </c>
      <c r="L96" s="5" t="s">
        <v>1649</v>
      </c>
      <c r="M96" s="5" t="s">
        <v>1650</v>
      </c>
      <c r="N96" s="5" t="str">
        <f t="shared" si="4"/>
        <v>3170121093@ued.udn.vn;</v>
      </c>
      <c r="O96" s="5" t="str">
        <f t="shared" si="5"/>
        <v>Lê Thị Hậu</v>
      </c>
    </row>
    <row r="97" spans="1:15" s="5" customFormat="1" x14ac:dyDescent="0.35">
      <c r="A97" s="5">
        <v>13833</v>
      </c>
      <c r="B97" s="5" t="s">
        <v>2311</v>
      </c>
      <c r="C97" s="5" t="s">
        <v>2312</v>
      </c>
      <c r="D97" s="5" t="s">
        <v>81</v>
      </c>
      <c r="E97" s="5" t="s">
        <v>86</v>
      </c>
      <c r="F97" s="5" t="s">
        <v>439</v>
      </c>
      <c r="G97" s="5" t="s">
        <v>116</v>
      </c>
      <c r="H97" s="5" t="s">
        <v>117</v>
      </c>
      <c r="I97" s="5" t="s">
        <v>334</v>
      </c>
      <c r="J97" s="5" t="s">
        <v>2313</v>
      </c>
      <c r="K97" s="5" t="s">
        <v>2314</v>
      </c>
      <c r="L97" s="5" t="s">
        <v>2315</v>
      </c>
      <c r="M97" s="5" t="s">
        <v>2316</v>
      </c>
      <c r="N97" s="5" t="str">
        <f t="shared" si="4"/>
        <v>3170121103@ued.udn.vn;</v>
      </c>
      <c r="O97" s="5" t="str">
        <f t="shared" si="5"/>
        <v>Ngô Thị Sông Hương</v>
      </c>
    </row>
    <row r="98" spans="1:15" s="5" customFormat="1" x14ac:dyDescent="0.35">
      <c r="A98" s="5">
        <v>13483</v>
      </c>
      <c r="B98" s="5" t="s">
        <v>871</v>
      </c>
      <c r="C98" s="5" t="s">
        <v>872</v>
      </c>
      <c r="D98" s="5" t="s">
        <v>84</v>
      </c>
      <c r="E98" s="5" t="s">
        <v>86</v>
      </c>
      <c r="F98" s="5" t="s">
        <v>747</v>
      </c>
      <c r="G98" s="5" t="s">
        <v>834</v>
      </c>
      <c r="H98" s="5" t="s">
        <v>117</v>
      </c>
      <c r="I98" s="5" t="s">
        <v>120</v>
      </c>
      <c r="J98" s="5" t="s">
        <v>873</v>
      </c>
      <c r="K98" s="5">
        <v>325530747</v>
      </c>
      <c r="L98" s="5" t="s">
        <v>874</v>
      </c>
      <c r="M98" s="5" t="s">
        <v>875</v>
      </c>
      <c r="N98" s="5" t="str">
        <f t="shared" ref="N98:N104" si="6">CONCATENATE(M98,"@ued.udn.vn;")</f>
        <v>3170121128@ued.udn.vn;</v>
      </c>
      <c r="O98" s="5" t="str">
        <f t="shared" ref="O98:O104" si="7">CONCATENATE(C98," ",D98)</f>
        <v>Hồ Thị Thanh Mai</v>
      </c>
    </row>
    <row r="99" spans="1:15" s="5" customFormat="1" x14ac:dyDescent="0.35">
      <c r="A99" s="5">
        <v>13407</v>
      </c>
      <c r="B99" s="5" t="s">
        <v>512</v>
      </c>
      <c r="C99" s="5" t="s">
        <v>513</v>
      </c>
      <c r="D99" s="5" t="s">
        <v>68</v>
      </c>
      <c r="E99" s="5" t="s">
        <v>86</v>
      </c>
      <c r="F99" s="5" t="s">
        <v>514</v>
      </c>
      <c r="G99" s="5" t="s">
        <v>116</v>
      </c>
      <c r="H99" s="5" t="s">
        <v>117</v>
      </c>
      <c r="J99" s="5" t="s">
        <v>515</v>
      </c>
      <c r="K99" s="5" t="s">
        <v>516</v>
      </c>
      <c r="L99" s="5" t="s">
        <v>517</v>
      </c>
      <c r="M99" s="5" t="s">
        <v>518</v>
      </c>
      <c r="N99" s="5" t="str">
        <f t="shared" si="6"/>
        <v>3170121141@ued.udn.vn;</v>
      </c>
      <c r="O99" s="5" t="str">
        <f t="shared" si="7"/>
        <v>Nguyễn Huỳnh Ngọc Ngân</v>
      </c>
    </row>
    <row r="100" spans="1:15" s="5" customFormat="1" x14ac:dyDescent="0.35">
      <c r="A100" s="5">
        <v>13494</v>
      </c>
      <c r="B100" s="5" t="s">
        <v>929</v>
      </c>
      <c r="C100" s="5" t="s">
        <v>930</v>
      </c>
      <c r="D100" s="5" t="s">
        <v>58</v>
      </c>
      <c r="E100" s="5" t="s">
        <v>86</v>
      </c>
      <c r="F100" s="5" t="s">
        <v>931</v>
      </c>
      <c r="G100" s="5" t="s">
        <v>116</v>
      </c>
      <c r="H100" s="5" t="s">
        <v>117</v>
      </c>
      <c r="I100" s="5" t="s">
        <v>511</v>
      </c>
      <c r="J100" s="5" t="s">
        <v>932</v>
      </c>
      <c r="K100" s="5" t="s">
        <v>933</v>
      </c>
      <c r="L100" s="5" t="s">
        <v>934</v>
      </c>
      <c r="M100" s="5" t="s">
        <v>935</v>
      </c>
      <c r="N100" s="5" t="str">
        <f t="shared" si="6"/>
        <v>3170121145@ued.udn.vn;</v>
      </c>
      <c r="O100" s="5" t="str">
        <f t="shared" si="7"/>
        <v>Trần Hoài Ngọc</v>
      </c>
    </row>
    <row r="101" spans="1:15" s="25" customFormat="1" x14ac:dyDescent="0.35">
      <c r="A101" s="25">
        <v>13745</v>
      </c>
      <c r="B101" s="25" t="s">
        <v>1989</v>
      </c>
      <c r="C101" s="25" t="s">
        <v>766</v>
      </c>
      <c r="D101" s="25" t="s">
        <v>82</v>
      </c>
      <c r="E101" s="25" t="s">
        <v>86</v>
      </c>
      <c r="F101" s="25" t="s">
        <v>315</v>
      </c>
      <c r="G101" s="25" t="s">
        <v>116</v>
      </c>
      <c r="H101" s="25" t="s">
        <v>117</v>
      </c>
      <c r="I101" s="25" t="s">
        <v>122</v>
      </c>
      <c r="J101" s="25" t="s">
        <v>316</v>
      </c>
      <c r="K101" s="25" t="s">
        <v>1990</v>
      </c>
      <c r="L101" s="25" t="s">
        <v>317</v>
      </c>
      <c r="M101" s="25">
        <v>3180522053</v>
      </c>
      <c r="N101" s="25" t="str">
        <f t="shared" si="6"/>
        <v>3180522053@ued.udn.vn;</v>
      </c>
      <c r="O101" s="5" t="str">
        <f t="shared" si="7"/>
        <v>Nguyễn Hoàng Hải Yến</v>
      </c>
    </row>
    <row r="102" spans="1:15" s="25" customFormat="1" x14ac:dyDescent="0.35">
      <c r="A102" s="25">
        <v>13739</v>
      </c>
      <c r="B102" s="25" t="s">
        <v>1957</v>
      </c>
      <c r="C102" s="25" t="s">
        <v>2035</v>
      </c>
      <c r="D102" s="25" t="s">
        <v>269</v>
      </c>
      <c r="E102" s="25" t="s">
        <v>86</v>
      </c>
      <c r="F102" s="25" t="s">
        <v>1958</v>
      </c>
      <c r="G102" s="25" t="s">
        <v>116</v>
      </c>
      <c r="H102" s="25" t="s">
        <v>117</v>
      </c>
      <c r="I102" s="25" t="s">
        <v>419</v>
      </c>
      <c r="J102" s="25" t="s">
        <v>1959</v>
      </c>
      <c r="K102" s="25" t="s">
        <v>1960</v>
      </c>
      <c r="L102" s="25" t="s">
        <v>1961</v>
      </c>
      <c r="M102" s="25">
        <v>3220122205</v>
      </c>
      <c r="N102" s="25" t="str">
        <f t="shared" si="6"/>
        <v>3220122205@ued.udn.vn;</v>
      </c>
      <c r="O102" s="5" t="str">
        <f t="shared" si="7"/>
        <v>Đỗ Nguyễn Quỳnh Như</v>
      </c>
    </row>
    <row r="103" spans="1:15" s="25" customFormat="1" x14ac:dyDescent="0.35">
      <c r="A103" s="25">
        <v>13922</v>
      </c>
      <c r="B103" s="25" t="s">
        <v>2653</v>
      </c>
      <c r="C103" s="25" t="s">
        <v>1900</v>
      </c>
      <c r="D103" s="25" t="s">
        <v>2654</v>
      </c>
      <c r="E103" s="25" t="s">
        <v>83</v>
      </c>
      <c r="F103" s="25" t="s">
        <v>2655</v>
      </c>
      <c r="G103" s="25" t="s">
        <v>116</v>
      </c>
      <c r="H103" s="25" t="s">
        <v>117</v>
      </c>
      <c r="I103" s="25" t="s">
        <v>278</v>
      </c>
      <c r="J103" s="25" t="s">
        <v>2656</v>
      </c>
      <c r="K103" s="25" t="s">
        <v>2657</v>
      </c>
      <c r="L103" s="25" t="s">
        <v>2658</v>
      </c>
      <c r="M103" s="25" t="s">
        <v>2659</v>
      </c>
      <c r="N103" s="25" t="str">
        <f t="shared" si="6"/>
        <v>3170421119@ued.udn.vn;</v>
      </c>
      <c r="O103" s="5" t="str">
        <f t="shared" si="7"/>
        <v>Nguyễn Hữu Tùng</v>
      </c>
    </row>
    <row r="104" spans="1:15" s="25" customFormat="1" x14ac:dyDescent="0.35">
      <c r="A104" s="25">
        <v>13740</v>
      </c>
      <c r="B104" s="25" t="s">
        <v>1962</v>
      </c>
      <c r="C104" s="25" t="s">
        <v>1963</v>
      </c>
      <c r="D104" s="25" t="s">
        <v>57</v>
      </c>
      <c r="E104" s="25" t="s">
        <v>86</v>
      </c>
      <c r="F104" s="25" t="s">
        <v>1964</v>
      </c>
      <c r="G104" s="25" t="s">
        <v>116</v>
      </c>
      <c r="H104" s="25" t="s">
        <v>117</v>
      </c>
      <c r="I104" s="25" t="s">
        <v>124</v>
      </c>
      <c r="J104" s="25" t="s">
        <v>1965</v>
      </c>
      <c r="K104" s="25" t="s">
        <v>1966</v>
      </c>
      <c r="L104" s="25" t="s">
        <v>1967</v>
      </c>
      <c r="M104" s="25">
        <v>3220122288</v>
      </c>
      <c r="N104" s="25" t="str">
        <f t="shared" si="6"/>
        <v>3220122288@ued.udn.vn;</v>
      </c>
      <c r="O104" s="5" t="str">
        <f t="shared" si="7"/>
        <v>Lương Thị Mỹ Trang</v>
      </c>
    </row>
  </sheetData>
  <hyperlinks>
    <hyperlink ref="L10" r:id="rId1" xr:uid="{7C893D77-0F19-43FD-9957-C168CDC5721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F9A65-FB95-4F18-862A-67901187A768}">
  <dimension ref="A1:O108"/>
  <sheetViews>
    <sheetView topLeftCell="A73" workbookViewId="0">
      <selection activeCell="O2" sqref="O2:O108"/>
    </sheetView>
  </sheetViews>
  <sheetFormatPr defaultRowHeight="14.5" x14ac:dyDescent="0.35"/>
  <cols>
    <col min="1" max="1" width="6" bestFit="1" customWidth="1"/>
    <col min="2" max="2" width="9.7265625" bestFit="1" customWidth="1"/>
    <col min="3" max="3" width="20.1796875" bestFit="1" customWidth="1"/>
    <col min="4" max="5" width="7.81640625" bestFit="1" customWidth="1"/>
    <col min="6" max="6" width="10.7265625" bestFit="1" customWidth="1"/>
    <col min="7" max="7" width="7" bestFit="1" customWidth="1"/>
    <col min="8" max="8" width="14.81640625" bestFit="1" customWidth="1"/>
    <col min="9" max="9" width="16.1796875" bestFit="1" customWidth="1"/>
    <col min="10" max="10" width="13.1796875" bestFit="1" customWidth="1"/>
    <col min="11" max="11" width="12" bestFit="1" customWidth="1"/>
    <col min="12" max="12" width="38.7265625" bestFit="1" customWidth="1"/>
    <col min="13" max="13" width="12" bestFit="1" customWidth="1"/>
    <col min="14" max="14" width="24" bestFit="1" customWidth="1"/>
    <col min="15" max="15" width="26.26953125" bestFit="1" customWidth="1"/>
  </cols>
  <sheetData>
    <row r="1" spans="1:15" x14ac:dyDescent="0.3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4" t="s">
        <v>11</v>
      </c>
    </row>
    <row r="2" spans="1:15" s="5" customFormat="1" x14ac:dyDescent="0.35">
      <c r="A2" s="5">
        <v>13822</v>
      </c>
      <c r="B2" s="5" t="s">
        <v>2279</v>
      </c>
      <c r="C2" s="5" t="s">
        <v>2320</v>
      </c>
      <c r="D2" s="5" t="s">
        <v>2319</v>
      </c>
      <c r="E2" s="5" t="s">
        <v>83</v>
      </c>
      <c r="F2" s="5" t="s">
        <v>1704</v>
      </c>
      <c r="G2" s="5" t="s">
        <v>116</v>
      </c>
      <c r="H2" s="5" t="s">
        <v>117</v>
      </c>
      <c r="I2" s="5" t="s">
        <v>122</v>
      </c>
      <c r="J2" s="5" t="s">
        <v>2280</v>
      </c>
      <c r="K2" s="5" t="s">
        <v>2281</v>
      </c>
      <c r="L2" s="5" t="s">
        <v>2282</v>
      </c>
      <c r="M2" s="5">
        <v>3180722033</v>
      </c>
      <c r="N2" s="5" t="str">
        <f t="shared" ref="N2:N30" si="0">CONCATENATE(M2,"@ued.udn.vn;")</f>
        <v>3180722033@ued.udn.vn;</v>
      </c>
      <c r="O2" s="5" t="str">
        <f>CONCATENATE(C2," ",D2)</f>
        <v>Đặng Huỳnh Chí Lân</v>
      </c>
    </row>
    <row r="3" spans="1:15" s="5" customFormat="1" x14ac:dyDescent="0.35">
      <c r="A3" s="5">
        <v>13428</v>
      </c>
      <c r="B3" s="5" t="s">
        <v>634</v>
      </c>
      <c r="C3" s="5" t="s">
        <v>399</v>
      </c>
      <c r="D3" s="5" t="s">
        <v>635</v>
      </c>
      <c r="E3" s="5" t="s">
        <v>86</v>
      </c>
      <c r="F3" s="5" t="s">
        <v>636</v>
      </c>
      <c r="G3" s="5" t="s">
        <v>637</v>
      </c>
      <c r="H3" s="5" t="s">
        <v>117</v>
      </c>
      <c r="I3" s="5" t="s">
        <v>419</v>
      </c>
      <c r="J3" s="5" t="s">
        <v>638</v>
      </c>
      <c r="K3" s="5" t="s">
        <v>639</v>
      </c>
      <c r="L3" s="5" t="s">
        <v>640</v>
      </c>
      <c r="M3" s="5">
        <v>3180722070</v>
      </c>
      <c r="N3" s="5" t="str">
        <f t="shared" si="0"/>
        <v>3180722070@ued.udn.vn;</v>
      </c>
      <c r="O3" s="5" t="str">
        <f t="shared" ref="O3:O63" si="1">CONCATENATE(C3," ",D3)</f>
        <v>Phạm Thị Phùng</v>
      </c>
    </row>
    <row r="4" spans="1:15" s="5" customFormat="1" x14ac:dyDescent="0.35">
      <c r="A4" s="5">
        <v>13508</v>
      </c>
      <c r="B4" s="5" t="s">
        <v>996</v>
      </c>
      <c r="C4" s="5" t="s">
        <v>997</v>
      </c>
      <c r="D4" s="5" t="s">
        <v>291</v>
      </c>
      <c r="E4" s="5" t="s">
        <v>86</v>
      </c>
      <c r="F4" s="5" t="s">
        <v>998</v>
      </c>
      <c r="G4" s="5" t="s">
        <v>116</v>
      </c>
      <c r="H4" s="5" t="s">
        <v>117</v>
      </c>
      <c r="I4" s="5" t="s">
        <v>120</v>
      </c>
      <c r="J4" s="5" t="s">
        <v>999</v>
      </c>
      <c r="K4" s="5" t="s">
        <v>1000</v>
      </c>
      <c r="L4" s="5" t="s">
        <v>1001</v>
      </c>
      <c r="M4" s="5">
        <v>3180722114</v>
      </c>
      <c r="N4" s="5" t="str">
        <f t="shared" si="0"/>
        <v>3180722114@ued.udn.vn;</v>
      </c>
      <c r="O4" s="5" t="str">
        <f t="shared" si="1"/>
        <v>Lê Hải Vy</v>
      </c>
    </row>
    <row r="5" spans="1:15" s="5" customFormat="1" x14ac:dyDescent="0.35">
      <c r="A5" s="5">
        <v>13918</v>
      </c>
      <c r="B5" s="5" t="s">
        <v>2641</v>
      </c>
      <c r="C5" s="5" t="s">
        <v>2642</v>
      </c>
      <c r="D5" s="5" t="s">
        <v>58</v>
      </c>
      <c r="E5" s="5" t="s">
        <v>86</v>
      </c>
      <c r="F5" s="5" t="s">
        <v>1820</v>
      </c>
      <c r="G5" s="5" t="s">
        <v>116</v>
      </c>
      <c r="H5" s="5" t="s">
        <v>117</v>
      </c>
      <c r="I5" s="5" t="s">
        <v>122</v>
      </c>
      <c r="J5" s="5" t="s">
        <v>2638</v>
      </c>
      <c r="K5" s="5" t="s">
        <v>2639</v>
      </c>
      <c r="L5" s="5" t="s">
        <v>2640</v>
      </c>
      <c r="M5" s="5">
        <v>3180723059</v>
      </c>
      <c r="N5" s="5" t="str">
        <f t="shared" si="0"/>
        <v>3180723059@ued.udn.vn;</v>
      </c>
      <c r="O5" s="5" t="str">
        <f t="shared" si="1"/>
        <v>Nguyễn Bùi Bảo Ngọc</v>
      </c>
    </row>
    <row r="6" spans="1:15" s="5" customFormat="1" x14ac:dyDescent="0.35">
      <c r="A6" s="5">
        <v>13841</v>
      </c>
      <c r="B6" s="5" t="s">
        <v>2360</v>
      </c>
      <c r="C6" s="5" t="s">
        <v>2361</v>
      </c>
      <c r="D6" s="5" t="s">
        <v>64</v>
      </c>
      <c r="E6" s="5" t="s">
        <v>86</v>
      </c>
      <c r="F6" s="5" t="s">
        <v>2362</v>
      </c>
      <c r="G6" s="5" t="s">
        <v>116</v>
      </c>
      <c r="H6" s="5" t="s">
        <v>117</v>
      </c>
      <c r="I6" s="5" t="s">
        <v>122</v>
      </c>
      <c r="J6" s="5" t="s">
        <v>2363</v>
      </c>
      <c r="K6" s="5" t="s">
        <v>2364</v>
      </c>
      <c r="L6" s="5" t="s">
        <v>2365</v>
      </c>
      <c r="M6" s="5">
        <v>3180723064</v>
      </c>
      <c r="N6" s="5" t="str">
        <f t="shared" si="0"/>
        <v>3180723064@ued.udn.vn;</v>
      </c>
      <c r="O6" s="5" t="str">
        <f t="shared" si="1"/>
        <v>Phan Thị Hoài Nhi</v>
      </c>
    </row>
    <row r="7" spans="1:15" s="5" customFormat="1" x14ac:dyDescent="0.35">
      <c r="A7" s="5">
        <v>13867</v>
      </c>
      <c r="B7" s="5" t="s">
        <v>2510</v>
      </c>
      <c r="C7" s="5" t="s">
        <v>399</v>
      </c>
      <c r="D7" s="5" t="s">
        <v>82</v>
      </c>
      <c r="E7" s="5" t="s">
        <v>86</v>
      </c>
      <c r="F7" s="5" t="s">
        <v>1044</v>
      </c>
      <c r="G7" s="5" t="s">
        <v>116</v>
      </c>
      <c r="H7" s="5" t="s">
        <v>117</v>
      </c>
      <c r="I7" s="5" t="s">
        <v>124</v>
      </c>
      <c r="J7" s="5" t="s">
        <v>2511</v>
      </c>
      <c r="K7" s="5" t="s">
        <v>2512</v>
      </c>
      <c r="L7" s="5" t="s">
        <v>2513</v>
      </c>
      <c r="M7" s="5">
        <v>3180723124</v>
      </c>
      <c r="N7" s="5" t="str">
        <f t="shared" si="0"/>
        <v>3180723124@ued.udn.vn;</v>
      </c>
      <c r="O7" s="5" t="str">
        <f t="shared" si="1"/>
        <v>Phạm Thị Yến</v>
      </c>
    </row>
    <row r="8" spans="1:15" s="5" customFormat="1" x14ac:dyDescent="0.35">
      <c r="A8" s="5">
        <v>13609</v>
      </c>
      <c r="B8" s="5" t="s">
        <v>1412</v>
      </c>
      <c r="C8" s="5" t="s">
        <v>1715</v>
      </c>
      <c r="D8" s="5" t="s">
        <v>298</v>
      </c>
      <c r="E8" s="5" t="s">
        <v>86</v>
      </c>
      <c r="F8" s="5" t="s">
        <v>1413</v>
      </c>
      <c r="G8" s="5" t="s">
        <v>116</v>
      </c>
      <c r="H8" s="5" t="s">
        <v>117</v>
      </c>
      <c r="I8" s="5" t="s">
        <v>511</v>
      </c>
      <c r="J8" s="5" t="s">
        <v>1414</v>
      </c>
      <c r="K8" s="5" t="s">
        <v>1411</v>
      </c>
      <c r="L8" s="5" t="s">
        <v>1415</v>
      </c>
      <c r="M8" s="5">
        <v>3190122006</v>
      </c>
      <c r="N8" s="5" t="str">
        <f t="shared" si="0"/>
        <v>3190122006@ued.udn.vn;</v>
      </c>
      <c r="O8" s="5" t="str">
        <f t="shared" si="1"/>
        <v>Nguyễn Thị Hồ Bình</v>
      </c>
    </row>
    <row r="9" spans="1:15" s="5" customFormat="1" x14ac:dyDescent="0.35">
      <c r="A9" s="5">
        <v>13370</v>
      </c>
      <c r="B9" s="5" t="s">
        <v>318</v>
      </c>
      <c r="C9" s="5" t="s">
        <v>765</v>
      </c>
      <c r="D9" s="5" t="s">
        <v>66</v>
      </c>
      <c r="E9" s="5" t="s">
        <v>86</v>
      </c>
      <c r="F9" s="5" t="s">
        <v>319</v>
      </c>
      <c r="G9" s="5" t="s">
        <v>116</v>
      </c>
      <c r="H9" s="5" t="s">
        <v>117</v>
      </c>
      <c r="I9" s="5" t="s">
        <v>120</v>
      </c>
      <c r="J9" s="5" t="s">
        <v>320</v>
      </c>
      <c r="K9" s="5" t="s">
        <v>321</v>
      </c>
      <c r="L9" s="5" t="s">
        <v>322</v>
      </c>
      <c r="M9" s="5">
        <v>3190122044</v>
      </c>
      <c r="N9" s="5" t="str">
        <f t="shared" si="0"/>
        <v>3190122044@ued.udn.vn;</v>
      </c>
      <c r="O9" s="5" t="str">
        <f t="shared" si="1"/>
        <v>Trần Phạm Thanh Thảo</v>
      </c>
    </row>
    <row r="10" spans="1:15" s="5" customFormat="1" x14ac:dyDescent="0.35">
      <c r="A10" s="5">
        <v>13570</v>
      </c>
      <c r="B10" s="5" t="s">
        <v>1274</v>
      </c>
      <c r="C10" s="5" t="s">
        <v>1501</v>
      </c>
      <c r="D10" s="5" t="s">
        <v>554</v>
      </c>
      <c r="E10" s="5" t="s">
        <v>86</v>
      </c>
      <c r="F10" s="5" t="s">
        <v>1275</v>
      </c>
      <c r="G10" s="5" t="s">
        <v>116</v>
      </c>
      <c r="H10" s="5" t="s">
        <v>117</v>
      </c>
      <c r="I10" s="5" t="s">
        <v>122</v>
      </c>
      <c r="J10" s="5" t="s">
        <v>1276</v>
      </c>
      <c r="K10" s="5" t="s">
        <v>1277</v>
      </c>
      <c r="L10" s="5" t="s">
        <v>1278</v>
      </c>
      <c r="M10" s="5">
        <v>3190122054</v>
      </c>
      <c r="N10" s="5" t="str">
        <f t="shared" si="0"/>
        <v>3190122054@ued.udn.vn;</v>
      </c>
      <c r="O10" s="5" t="str">
        <f t="shared" si="1"/>
        <v>Lê Thị Bích Trâm</v>
      </c>
    </row>
    <row r="11" spans="1:15" s="5" customFormat="1" x14ac:dyDescent="0.35">
      <c r="A11" s="5">
        <v>13376</v>
      </c>
      <c r="B11" s="5" t="s">
        <v>346</v>
      </c>
      <c r="C11" s="5" t="s">
        <v>347</v>
      </c>
      <c r="D11" s="5" t="s">
        <v>348</v>
      </c>
      <c r="E11" s="5" t="s">
        <v>86</v>
      </c>
      <c r="F11" s="5" t="s">
        <v>349</v>
      </c>
      <c r="G11" s="5" t="s">
        <v>116</v>
      </c>
      <c r="H11" s="5" t="s">
        <v>117</v>
      </c>
      <c r="I11" s="5" t="s">
        <v>125</v>
      </c>
      <c r="J11" s="5" t="s">
        <v>350</v>
      </c>
      <c r="K11" s="5" t="s">
        <v>351</v>
      </c>
      <c r="L11" s="5" t="s">
        <v>352</v>
      </c>
      <c r="M11" s="5">
        <v>3200222044</v>
      </c>
      <c r="N11" s="5" t="str">
        <f t="shared" si="0"/>
        <v>3200222044@ued.udn.vn;</v>
      </c>
      <c r="O11" s="5" t="str">
        <f t="shared" si="1"/>
        <v>Ngô Thảo My</v>
      </c>
    </row>
    <row r="12" spans="1:15" s="5" customFormat="1" x14ac:dyDescent="0.35">
      <c r="A12" s="5">
        <v>13786</v>
      </c>
      <c r="B12" s="5" t="s">
        <v>2152</v>
      </c>
      <c r="C12" s="5" t="s">
        <v>54</v>
      </c>
      <c r="D12" s="5" t="s">
        <v>1483</v>
      </c>
      <c r="E12" s="5" t="s">
        <v>86</v>
      </c>
      <c r="F12" s="5" t="s">
        <v>2153</v>
      </c>
      <c r="G12" s="5" t="s">
        <v>116</v>
      </c>
      <c r="H12" s="5" t="s">
        <v>117</v>
      </c>
      <c r="I12" s="5" t="s">
        <v>122</v>
      </c>
      <c r="J12" s="5" t="s">
        <v>2154</v>
      </c>
      <c r="K12" s="5" t="s">
        <v>2155</v>
      </c>
      <c r="L12" s="5" t="s">
        <v>2156</v>
      </c>
      <c r="M12" s="5">
        <v>3200223109</v>
      </c>
      <c r="N12" s="5" t="str">
        <f t="shared" si="0"/>
        <v>3200223109@ued.udn.vn;</v>
      </c>
      <c r="O12" s="5" t="str">
        <f t="shared" si="1"/>
        <v>Lê Thị Tài</v>
      </c>
    </row>
    <row r="13" spans="1:15" s="5" customFormat="1" x14ac:dyDescent="0.35">
      <c r="A13" s="5">
        <v>13385</v>
      </c>
      <c r="B13" s="5" t="s">
        <v>405</v>
      </c>
      <c r="C13" s="5" t="s">
        <v>406</v>
      </c>
      <c r="D13" s="5" t="s">
        <v>407</v>
      </c>
      <c r="E13" s="5" t="s">
        <v>86</v>
      </c>
      <c r="F13" s="5" t="s">
        <v>408</v>
      </c>
      <c r="G13" s="5" t="s">
        <v>116</v>
      </c>
      <c r="H13" s="5" t="s">
        <v>117</v>
      </c>
      <c r="I13" s="5" t="s">
        <v>239</v>
      </c>
      <c r="J13" s="5" t="s">
        <v>409</v>
      </c>
      <c r="K13" s="5" t="s">
        <v>410</v>
      </c>
      <c r="L13" s="5" t="s">
        <v>411</v>
      </c>
      <c r="M13" s="5">
        <v>3200422026</v>
      </c>
      <c r="N13" s="5" t="str">
        <f t="shared" si="0"/>
        <v>3200422026@ued.udn.vn;</v>
      </c>
      <c r="O13" s="5" t="str">
        <f t="shared" si="1"/>
        <v>Phạm Thị Kim Thoa</v>
      </c>
    </row>
    <row r="14" spans="1:15" s="5" customFormat="1" x14ac:dyDescent="0.35">
      <c r="A14" s="5">
        <v>13516</v>
      </c>
      <c r="B14" s="5" t="s">
        <v>1036</v>
      </c>
      <c r="C14" s="5" t="s">
        <v>1037</v>
      </c>
      <c r="D14" s="5" t="s">
        <v>1038</v>
      </c>
      <c r="E14" s="5" t="s">
        <v>86</v>
      </c>
      <c r="F14" s="5" t="s">
        <v>424</v>
      </c>
      <c r="G14" s="5" t="s">
        <v>116</v>
      </c>
      <c r="H14" s="5" t="s">
        <v>117</v>
      </c>
      <c r="I14" s="5" t="s">
        <v>122</v>
      </c>
      <c r="J14" s="5" t="s">
        <v>1039</v>
      </c>
      <c r="K14" s="5" t="s">
        <v>1040</v>
      </c>
      <c r="L14" s="5" t="s">
        <v>1041</v>
      </c>
      <c r="M14" s="5">
        <v>3220122084</v>
      </c>
      <c r="N14" s="5" t="str">
        <f t="shared" si="0"/>
        <v>3220122084@ued.udn.vn;</v>
      </c>
      <c r="O14" s="5" t="str">
        <f t="shared" si="1"/>
        <v>Lê Trần Diệu Hiền</v>
      </c>
    </row>
    <row r="15" spans="1:15" s="5" customFormat="1" x14ac:dyDescent="0.35">
      <c r="A15" s="5">
        <v>13648</v>
      </c>
      <c r="B15" s="5" t="s">
        <v>1572</v>
      </c>
      <c r="C15" s="5" t="s">
        <v>1573</v>
      </c>
      <c r="D15" s="5" t="s">
        <v>297</v>
      </c>
      <c r="E15" s="5" t="s">
        <v>83</v>
      </c>
      <c r="F15" s="5" t="s">
        <v>1574</v>
      </c>
      <c r="G15" s="5" t="s">
        <v>116</v>
      </c>
      <c r="H15" s="5" t="s">
        <v>117</v>
      </c>
      <c r="I15" s="5" t="s">
        <v>120</v>
      </c>
      <c r="J15" s="5" t="s">
        <v>1575</v>
      </c>
      <c r="K15" s="5" t="s">
        <v>1576</v>
      </c>
      <c r="L15" s="5" t="s">
        <v>1577</v>
      </c>
      <c r="M15" s="5">
        <v>3220122089</v>
      </c>
      <c r="N15" s="5" t="str">
        <f t="shared" si="0"/>
        <v>3220122089@ued.udn.vn;</v>
      </c>
      <c r="O15" s="5" t="str">
        <f t="shared" si="1"/>
        <v>Nguyễn Đình Duy Hòa</v>
      </c>
    </row>
    <row r="16" spans="1:15" s="5" customFormat="1" x14ac:dyDescent="0.35">
      <c r="A16" s="5">
        <v>13484</v>
      </c>
      <c r="B16" s="5" t="s">
        <v>876</v>
      </c>
      <c r="C16" s="5" t="s">
        <v>2038</v>
      </c>
      <c r="D16" s="5" t="s">
        <v>528</v>
      </c>
      <c r="E16" s="5" t="s">
        <v>86</v>
      </c>
      <c r="F16" s="5" t="s">
        <v>877</v>
      </c>
      <c r="G16" s="5" t="s">
        <v>116</v>
      </c>
      <c r="H16" s="5" t="s">
        <v>117</v>
      </c>
      <c r="I16" s="5" t="s">
        <v>124</v>
      </c>
      <c r="J16" s="5" t="s">
        <v>878</v>
      </c>
      <c r="K16" s="5" t="s">
        <v>879</v>
      </c>
      <c r="L16" s="5" t="s">
        <v>880</v>
      </c>
      <c r="M16" s="5">
        <v>3220122094</v>
      </c>
      <c r="N16" s="5" t="str">
        <f t="shared" si="0"/>
        <v>3220122094@ued.udn.vn;</v>
      </c>
      <c r="O16" s="5" t="str">
        <f t="shared" si="1"/>
        <v>Trần Ngọc Hồng</v>
      </c>
    </row>
    <row r="17" spans="1:15" s="5" customFormat="1" x14ac:dyDescent="0.35">
      <c r="A17" s="5">
        <v>13914</v>
      </c>
      <c r="B17" s="5" t="s">
        <v>2632</v>
      </c>
      <c r="C17" s="5" t="s">
        <v>2633</v>
      </c>
      <c r="D17" s="5" t="s">
        <v>764</v>
      </c>
      <c r="E17" s="5" t="s">
        <v>86</v>
      </c>
      <c r="F17" s="5" t="s">
        <v>2634</v>
      </c>
      <c r="G17" s="5" t="s">
        <v>116</v>
      </c>
      <c r="H17" s="5" t="s">
        <v>117</v>
      </c>
      <c r="I17" s="5" t="s">
        <v>122</v>
      </c>
      <c r="J17" s="5" t="s">
        <v>2635</v>
      </c>
      <c r="K17" s="5" t="s">
        <v>2636</v>
      </c>
      <c r="L17" s="5" t="s">
        <v>2637</v>
      </c>
      <c r="M17" s="5">
        <v>3220122152</v>
      </c>
      <c r="N17" s="5" t="str">
        <f t="shared" si="0"/>
        <v>3220122152@ued.udn.vn;</v>
      </c>
      <c r="O17" s="5" t="str">
        <f t="shared" si="1"/>
        <v>Ngô Thị Phương Ly</v>
      </c>
    </row>
    <row r="18" spans="1:15" s="5" customFormat="1" x14ac:dyDescent="0.35">
      <c r="A18" s="5">
        <v>13749</v>
      </c>
      <c r="B18" s="5" t="s">
        <v>2008</v>
      </c>
      <c r="C18" s="5" t="s">
        <v>2009</v>
      </c>
      <c r="D18" s="5" t="s">
        <v>764</v>
      </c>
      <c r="E18" s="5" t="s">
        <v>86</v>
      </c>
      <c r="F18" s="5" t="s">
        <v>2010</v>
      </c>
      <c r="G18" s="5" t="s">
        <v>116</v>
      </c>
      <c r="H18" s="5" t="s">
        <v>117</v>
      </c>
      <c r="I18" s="5" t="s">
        <v>120</v>
      </c>
      <c r="J18" s="5" t="s">
        <v>2011</v>
      </c>
      <c r="K18" s="5" t="s">
        <v>2012</v>
      </c>
      <c r="L18" s="5" t="s">
        <v>2013</v>
      </c>
      <c r="M18" s="5">
        <v>3220122154</v>
      </c>
      <c r="N18" s="5" t="str">
        <f t="shared" si="0"/>
        <v>3220122154@ued.udn.vn;</v>
      </c>
      <c r="O18" s="5" t="str">
        <f t="shared" si="1"/>
        <v>Trần Thị Trúc Ly</v>
      </c>
    </row>
    <row r="19" spans="1:15" s="5" customFormat="1" x14ac:dyDescent="0.35">
      <c r="A19" s="5">
        <v>13921</v>
      </c>
      <c r="B19" s="5" t="s">
        <v>2651</v>
      </c>
      <c r="C19" s="5" t="s">
        <v>2643</v>
      </c>
      <c r="D19" s="5" t="s">
        <v>64</v>
      </c>
      <c r="E19" s="5" t="s">
        <v>86</v>
      </c>
      <c r="F19" s="5" t="s">
        <v>1992</v>
      </c>
      <c r="G19" s="5" t="s">
        <v>116</v>
      </c>
      <c r="H19" s="5" t="s">
        <v>117</v>
      </c>
      <c r="I19" s="5" t="s">
        <v>122</v>
      </c>
      <c r="J19" s="5" t="s">
        <v>2644</v>
      </c>
      <c r="K19" s="5" t="s">
        <v>2645</v>
      </c>
      <c r="L19" s="5" t="s">
        <v>2652</v>
      </c>
      <c r="M19" s="5">
        <v>3220122203</v>
      </c>
      <c r="N19" s="5" t="str">
        <f t="shared" si="0"/>
        <v>3220122203@ued.udn.vn;</v>
      </c>
      <c r="O19" s="5" t="str">
        <f t="shared" si="1"/>
        <v>Trần Thị Yến Nhi</v>
      </c>
    </row>
    <row r="20" spans="1:15" s="5" customFormat="1" x14ac:dyDescent="0.35">
      <c r="A20" s="5">
        <v>13487</v>
      </c>
      <c r="B20" s="5" t="s">
        <v>891</v>
      </c>
      <c r="C20" s="5" t="s">
        <v>892</v>
      </c>
      <c r="D20" s="5" t="s">
        <v>59</v>
      </c>
      <c r="E20" s="5" t="s">
        <v>86</v>
      </c>
      <c r="F20" s="5" t="s">
        <v>881</v>
      </c>
      <c r="G20" s="5" t="s">
        <v>116</v>
      </c>
      <c r="H20" s="5" t="s">
        <v>117</v>
      </c>
      <c r="I20" s="5" t="s">
        <v>419</v>
      </c>
      <c r="J20" s="5" t="s">
        <v>882</v>
      </c>
      <c r="K20" s="5" t="s">
        <v>883</v>
      </c>
      <c r="L20" s="5" t="s">
        <v>884</v>
      </c>
      <c r="M20" s="5">
        <v>3220122208</v>
      </c>
      <c r="N20" s="5" t="str">
        <f t="shared" si="0"/>
        <v>3220122208@ued.udn.vn;</v>
      </c>
      <c r="O20" s="5" t="str">
        <f t="shared" si="1"/>
        <v>Phan Nguyễn Hồng Nhung</v>
      </c>
    </row>
    <row r="21" spans="1:15" s="5" customFormat="1" x14ac:dyDescent="0.35">
      <c r="A21" s="5">
        <v>13461</v>
      </c>
      <c r="B21" s="5" t="s">
        <v>786</v>
      </c>
      <c r="C21" s="5" t="s">
        <v>787</v>
      </c>
      <c r="D21" s="5" t="s">
        <v>788</v>
      </c>
      <c r="E21" s="5" t="s">
        <v>86</v>
      </c>
      <c r="F21" s="5" t="s">
        <v>789</v>
      </c>
      <c r="G21" s="5" t="s">
        <v>116</v>
      </c>
      <c r="H21" s="5" t="s">
        <v>117</v>
      </c>
      <c r="I21" s="5" t="s">
        <v>120</v>
      </c>
      <c r="J21" s="5" t="s">
        <v>790</v>
      </c>
      <c r="K21" s="5" t="s">
        <v>791</v>
      </c>
      <c r="L21" s="5" t="s">
        <v>792</v>
      </c>
      <c r="M21" s="5">
        <v>3220122233</v>
      </c>
      <c r="N21" s="5" t="str">
        <f t="shared" si="0"/>
        <v>3220122233@ued.udn.vn;</v>
      </c>
      <c r="O21" s="5" t="str">
        <f t="shared" si="1"/>
        <v>Trần Thu Sương</v>
      </c>
    </row>
    <row r="22" spans="1:15" s="5" customFormat="1" x14ac:dyDescent="0.35">
      <c r="A22" s="5">
        <v>13472</v>
      </c>
      <c r="B22" s="5" t="s">
        <v>840</v>
      </c>
      <c r="C22" s="5" t="s">
        <v>369</v>
      </c>
      <c r="D22" s="5" t="s">
        <v>841</v>
      </c>
      <c r="E22" s="5" t="s">
        <v>86</v>
      </c>
      <c r="F22" s="5" t="s">
        <v>842</v>
      </c>
      <c r="G22" s="5" t="s">
        <v>116</v>
      </c>
      <c r="H22" s="5" t="s">
        <v>117</v>
      </c>
      <c r="I22" s="5" t="s">
        <v>124</v>
      </c>
      <c r="J22" s="5" t="s">
        <v>843</v>
      </c>
      <c r="K22" s="5" t="s">
        <v>844</v>
      </c>
      <c r="L22" s="5" t="s">
        <v>845</v>
      </c>
      <c r="M22" s="5">
        <v>3220122258</v>
      </c>
      <c r="N22" s="5" t="str">
        <f t="shared" si="0"/>
        <v>3220122258@ued.udn.vn;</v>
      </c>
      <c r="O22" s="5" t="str">
        <f t="shared" si="1"/>
        <v>Hoàng Thị Thơm</v>
      </c>
    </row>
    <row r="23" spans="1:15" s="5" customFormat="1" x14ac:dyDescent="0.35">
      <c r="A23" s="5">
        <v>13423</v>
      </c>
      <c r="B23" s="5" t="s">
        <v>600</v>
      </c>
      <c r="C23" s="5" t="s">
        <v>300</v>
      </c>
      <c r="D23" s="5" t="s">
        <v>601</v>
      </c>
      <c r="E23" s="5" t="s">
        <v>86</v>
      </c>
      <c r="F23" s="7">
        <v>37996</v>
      </c>
      <c r="G23" s="5" t="s">
        <v>116</v>
      </c>
      <c r="H23" s="5" t="s">
        <v>117</v>
      </c>
      <c r="I23" s="5" t="s">
        <v>278</v>
      </c>
      <c r="J23" s="5" t="s">
        <v>602</v>
      </c>
      <c r="K23" s="5" t="s">
        <v>603</v>
      </c>
      <c r="L23" s="5" t="s">
        <v>604</v>
      </c>
      <c r="M23" s="5">
        <v>3220122267</v>
      </c>
      <c r="N23" s="5" t="str">
        <f t="shared" si="0"/>
        <v>3220122267@ued.udn.vn;</v>
      </c>
      <c r="O23" s="5" t="str">
        <f t="shared" si="1"/>
        <v>Nguyễn Thị Hoài Thương</v>
      </c>
    </row>
    <row r="24" spans="1:15" s="5" customFormat="1" x14ac:dyDescent="0.35">
      <c r="A24" s="5">
        <v>13457</v>
      </c>
      <c r="B24" s="5" t="s">
        <v>768</v>
      </c>
      <c r="C24" s="5" t="s">
        <v>769</v>
      </c>
      <c r="D24" s="5" t="s">
        <v>57</v>
      </c>
      <c r="E24" s="5" t="s">
        <v>86</v>
      </c>
      <c r="F24" s="5" t="s">
        <v>770</v>
      </c>
      <c r="G24" s="5" t="s">
        <v>116</v>
      </c>
      <c r="H24" s="5" t="s">
        <v>117</v>
      </c>
      <c r="I24" s="5" t="s">
        <v>120</v>
      </c>
      <c r="J24" s="5" t="s">
        <v>771</v>
      </c>
      <c r="K24" s="5" t="s">
        <v>772</v>
      </c>
      <c r="L24" s="5" t="s">
        <v>773</v>
      </c>
      <c r="M24" s="5">
        <v>3220122295</v>
      </c>
      <c r="N24" s="5" t="str">
        <f t="shared" si="0"/>
        <v>3220122295@ued.udn.vn;</v>
      </c>
      <c r="O24" s="5" t="str">
        <f t="shared" si="1"/>
        <v>Võ Thị Hiền Trang</v>
      </c>
    </row>
    <row r="25" spans="1:15" s="5" customFormat="1" x14ac:dyDescent="0.35">
      <c r="A25" s="5">
        <v>13450</v>
      </c>
      <c r="B25" s="5" t="s">
        <v>733</v>
      </c>
      <c r="C25" s="5" t="s">
        <v>314</v>
      </c>
      <c r="D25" s="5" t="s">
        <v>60</v>
      </c>
      <c r="E25" s="5" t="s">
        <v>86</v>
      </c>
      <c r="F25" s="5" t="s">
        <v>666</v>
      </c>
      <c r="G25" s="5" t="s">
        <v>116</v>
      </c>
      <c r="H25" s="5" t="s">
        <v>117</v>
      </c>
      <c r="I25" s="5" t="s">
        <v>122</v>
      </c>
      <c r="J25" s="5" t="s">
        <v>734</v>
      </c>
      <c r="K25" s="5" t="s">
        <v>735</v>
      </c>
      <c r="L25" s="5" t="s">
        <v>736</v>
      </c>
      <c r="M25" s="5">
        <v>3220122300</v>
      </c>
      <c r="N25" s="5" t="str">
        <f t="shared" si="0"/>
        <v>3220122300@ued.udn.vn;</v>
      </c>
      <c r="O25" s="5" t="str">
        <f t="shared" si="1"/>
        <v>Nguyễn Hoàng Trinh</v>
      </c>
    </row>
    <row r="26" spans="1:15" s="5" customFormat="1" x14ac:dyDescent="0.35">
      <c r="A26" s="5">
        <v>13471</v>
      </c>
      <c r="B26" s="5" t="s">
        <v>838</v>
      </c>
      <c r="C26" s="5" t="s">
        <v>839</v>
      </c>
      <c r="D26" s="5" t="s">
        <v>682</v>
      </c>
      <c r="E26" s="5" t="s">
        <v>86</v>
      </c>
      <c r="F26" s="5" t="s">
        <v>833</v>
      </c>
      <c r="G26" s="5" t="s">
        <v>834</v>
      </c>
      <c r="H26" s="5" t="s">
        <v>117</v>
      </c>
      <c r="I26" s="5" t="s">
        <v>120</v>
      </c>
      <c r="J26" s="5" t="s">
        <v>835</v>
      </c>
      <c r="K26" s="5" t="s">
        <v>836</v>
      </c>
      <c r="L26" s="5" t="s">
        <v>837</v>
      </c>
      <c r="M26" s="5">
        <v>3220122316</v>
      </c>
      <c r="N26" s="5" t="str">
        <f t="shared" si="0"/>
        <v>3220122316@ued.udn.vn;</v>
      </c>
      <c r="O26" s="5" t="str">
        <f t="shared" si="1"/>
        <v>Huỳnh Thị Nhã Uyên</v>
      </c>
    </row>
    <row r="27" spans="1:15" s="5" customFormat="1" x14ac:dyDescent="0.35">
      <c r="A27" s="5">
        <v>13469</v>
      </c>
      <c r="B27" s="5" t="s">
        <v>832</v>
      </c>
      <c r="C27" s="5" t="s">
        <v>827</v>
      </c>
      <c r="D27" s="5" t="s">
        <v>291</v>
      </c>
      <c r="E27" s="5" t="s">
        <v>86</v>
      </c>
      <c r="F27" s="5" t="s">
        <v>828</v>
      </c>
      <c r="G27" s="5" t="s">
        <v>116</v>
      </c>
      <c r="H27" s="5" t="s">
        <v>117</v>
      </c>
      <c r="I27" s="5" t="s">
        <v>124</v>
      </c>
      <c r="J27" s="5" t="s">
        <v>829</v>
      </c>
      <c r="K27" s="5" t="s">
        <v>830</v>
      </c>
      <c r="L27" s="5" t="s">
        <v>831</v>
      </c>
      <c r="M27" s="5">
        <v>3220122326</v>
      </c>
      <c r="N27" s="5" t="str">
        <f t="shared" si="0"/>
        <v>3220122326@ued.udn.vn;</v>
      </c>
      <c r="O27" s="5" t="str">
        <f t="shared" si="1"/>
        <v>Nguyễn Nữ Thảo Vy</v>
      </c>
    </row>
    <row r="28" spans="1:15" s="5" customFormat="1" x14ac:dyDescent="0.35">
      <c r="A28" s="5">
        <v>13341</v>
      </c>
      <c r="B28" s="5" t="s">
        <v>243</v>
      </c>
      <c r="C28" s="5" t="s">
        <v>244</v>
      </c>
      <c r="D28" s="5" t="s">
        <v>61</v>
      </c>
      <c r="E28" s="5" t="s">
        <v>86</v>
      </c>
      <c r="F28" s="5" t="s">
        <v>238</v>
      </c>
      <c r="G28" s="5" t="s">
        <v>116</v>
      </c>
      <c r="H28" s="5" t="s">
        <v>117</v>
      </c>
      <c r="I28" s="5" t="s">
        <v>239</v>
      </c>
      <c r="J28" s="5" t="s">
        <v>245</v>
      </c>
      <c r="K28" s="5" t="s">
        <v>246</v>
      </c>
      <c r="L28" s="5" t="s">
        <v>247</v>
      </c>
      <c r="M28" s="5">
        <v>3220123011</v>
      </c>
      <c r="N28" s="5" t="str">
        <f t="shared" si="0"/>
        <v>3220123011@ued.udn.vn;</v>
      </c>
      <c r="O28" s="5" t="str">
        <f t="shared" si="1"/>
        <v>Nguyễn Lan Anh</v>
      </c>
    </row>
    <row r="29" spans="1:15" s="5" customFormat="1" x14ac:dyDescent="0.35">
      <c r="A29" s="5">
        <v>13340</v>
      </c>
      <c r="B29" s="5" t="s">
        <v>236</v>
      </c>
      <c r="C29" s="5" t="s">
        <v>237</v>
      </c>
      <c r="D29" s="5" t="s">
        <v>61</v>
      </c>
      <c r="E29" s="5" t="s">
        <v>86</v>
      </c>
      <c r="F29" s="5" t="s">
        <v>238</v>
      </c>
      <c r="G29" s="5" t="s">
        <v>116</v>
      </c>
      <c r="H29" s="5" t="s">
        <v>117</v>
      </c>
      <c r="I29" s="5" t="s">
        <v>239</v>
      </c>
      <c r="J29" s="5" t="s">
        <v>240</v>
      </c>
      <c r="K29" s="5" t="s">
        <v>241</v>
      </c>
      <c r="L29" s="5" t="s">
        <v>242</v>
      </c>
      <c r="M29" s="5">
        <v>3220123012</v>
      </c>
      <c r="N29" s="5" t="str">
        <f t="shared" si="0"/>
        <v>3220123012@ued.udn.vn;</v>
      </c>
      <c r="O29" s="5" t="str">
        <f t="shared" si="1"/>
        <v>Nguyễn Nhất Anh</v>
      </c>
    </row>
    <row r="30" spans="1:15" s="5" customFormat="1" x14ac:dyDescent="0.35">
      <c r="A30" s="5">
        <v>13606</v>
      </c>
      <c r="B30" s="5" t="s">
        <v>1405</v>
      </c>
      <c r="C30" s="5" t="s">
        <v>1406</v>
      </c>
      <c r="D30" s="5" t="s">
        <v>936</v>
      </c>
      <c r="E30" s="5" t="s">
        <v>86</v>
      </c>
      <c r="F30" s="5" t="s">
        <v>1407</v>
      </c>
      <c r="G30" s="5" t="s">
        <v>116</v>
      </c>
      <c r="H30" s="5" t="s">
        <v>117</v>
      </c>
      <c r="I30" s="5" t="s">
        <v>122</v>
      </c>
      <c r="J30" s="5" t="s">
        <v>1408</v>
      </c>
      <c r="K30" s="5" t="s">
        <v>1409</v>
      </c>
      <c r="L30" s="5" t="s">
        <v>1410</v>
      </c>
      <c r="M30" s="5">
        <v>3220123040</v>
      </c>
      <c r="N30" s="5" t="str">
        <f t="shared" si="0"/>
        <v>3220123040@ued.udn.vn;</v>
      </c>
      <c r="O30" s="5" t="str">
        <f t="shared" si="1"/>
        <v>Cao Thị Loan Châu</v>
      </c>
    </row>
    <row r="31" spans="1:15" s="5" customFormat="1" x14ac:dyDescent="0.35">
      <c r="A31" s="5">
        <v>13529</v>
      </c>
      <c r="B31" s="5" t="s">
        <v>1092</v>
      </c>
      <c r="C31" s="5" t="s">
        <v>484</v>
      </c>
      <c r="D31" s="5" t="s">
        <v>1498</v>
      </c>
      <c r="E31" s="5" t="s">
        <v>86</v>
      </c>
      <c r="F31" s="5" t="s">
        <v>1093</v>
      </c>
      <c r="G31" s="5" t="s">
        <v>116</v>
      </c>
      <c r="H31" s="5" t="s">
        <v>117</v>
      </c>
      <c r="I31" s="5" t="s">
        <v>122</v>
      </c>
      <c r="J31" s="5" t="s">
        <v>1094</v>
      </c>
      <c r="K31" s="5" t="s">
        <v>1091</v>
      </c>
      <c r="L31" s="5" t="s">
        <v>1095</v>
      </c>
      <c r="M31" s="5">
        <v>3220123063</v>
      </c>
      <c r="N31" s="5" t="str">
        <f t="shared" ref="N31:N59" si="2">CONCATENATE(M31,"@ued.udn.vn;")</f>
        <v>3220123063@ued.udn.vn;</v>
      </c>
      <c r="O31" s="5" t="str">
        <f t="shared" si="1"/>
        <v>Nguyễn Thị Kim Dung</v>
      </c>
    </row>
    <row r="32" spans="1:15" s="5" customFormat="1" x14ac:dyDescent="0.35">
      <c r="A32" s="5">
        <v>13899</v>
      </c>
      <c r="B32" s="5" t="s">
        <v>2591</v>
      </c>
      <c r="C32" s="5" t="s">
        <v>2589</v>
      </c>
      <c r="D32" s="5" t="s">
        <v>452</v>
      </c>
      <c r="E32" s="5" t="s">
        <v>86</v>
      </c>
      <c r="F32" s="5" t="s">
        <v>2581</v>
      </c>
      <c r="G32" s="5" t="s">
        <v>116</v>
      </c>
      <c r="H32" s="5" t="s">
        <v>117</v>
      </c>
      <c r="I32" s="5" t="s">
        <v>122</v>
      </c>
      <c r="J32" s="5" t="s">
        <v>2582</v>
      </c>
      <c r="K32" s="5" t="s">
        <v>2583</v>
      </c>
      <c r="L32" s="5" t="s">
        <v>2584</v>
      </c>
      <c r="M32" s="5">
        <v>3220123071</v>
      </c>
      <c r="N32" s="5" t="str">
        <f t="shared" si="2"/>
        <v>3220123071@ued.udn.vn;</v>
      </c>
      <c r="O32" s="5" t="str">
        <f t="shared" si="1"/>
        <v>Huỳnh Bá Mỹ Duyên</v>
      </c>
    </row>
    <row r="33" spans="1:15" s="5" customFormat="1" x14ac:dyDescent="0.35">
      <c r="A33" s="5">
        <v>13517</v>
      </c>
      <c r="B33" s="5" t="s">
        <v>1042</v>
      </c>
      <c r="C33" s="5" t="s">
        <v>1043</v>
      </c>
      <c r="D33" s="5" t="s">
        <v>452</v>
      </c>
      <c r="E33" s="5" t="s">
        <v>86</v>
      </c>
      <c r="F33" s="5" t="s">
        <v>1044</v>
      </c>
      <c r="G33" s="5" t="s">
        <v>116</v>
      </c>
      <c r="H33" s="5" t="s">
        <v>117</v>
      </c>
      <c r="I33" s="5" t="s">
        <v>121</v>
      </c>
      <c r="J33" s="5" t="s">
        <v>1045</v>
      </c>
      <c r="K33" s="5" t="s">
        <v>1046</v>
      </c>
      <c r="L33" s="5" t="s">
        <v>1047</v>
      </c>
      <c r="M33" s="5">
        <v>3220123072</v>
      </c>
      <c r="N33" s="5" t="str">
        <f t="shared" si="2"/>
        <v>3220123072@ued.udn.vn;</v>
      </c>
      <c r="O33" s="5" t="str">
        <f t="shared" si="1"/>
        <v>Nguyễn Thị Mỹ Duyên</v>
      </c>
    </row>
    <row r="34" spans="1:15" s="5" customFormat="1" x14ac:dyDescent="0.35">
      <c r="A34" s="5">
        <v>13901</v>
      </c>
      <c r="B34" s="5" t="s">
        <v>2593</v>
      </c>
      <c r="C34" s="5" t="s">
        <v>2594</v>
      </c>
      <c r="D34" s="5" t="s">
        <v>63</v>
      </c>
      <c r="E34" s="5" t="s">
        <v>86</v>
      </c>
      <c r="F34" s="5" t="s">
        <v>2595</v>
      </c>
      <c r="G34" s="5" t="s">
        <v>116</v>
      </c>
      <c r="H34" s="5" t="s">
        <v>117</v>
      </c>
      <c r="I34" s="5" t="s">
        <v>122</v>
      </c>
      <c r="J34" s="5" t="s">
        <v>2596</v>
      </c>
      <c r="K34" s="5" t="s">
        <v>2597</v>
      </c>
      <c r="L34" s="5" t="s">
        <v>2598</v>
      </c>
      <c r="M34" s="5">
        <v>3220123088</v>
      </c>
      <c r="N34" s="5" t="str">
        <f t="shared" si="2"/>
        <v>3220123088@ued.udn.vn;</v>
      </c>
      <c r="O34" s="5" t="str">
        <f t="shared" si="1"/>
        <v>Ngô Nhật Hà</v>
      </c>
    </row>
    <row r="35" spans="1:15" s="5" customFormat="1" x14ac:dyDescent="0.35">
      <c r="A35" s="5">
        <v>13531</v>
      </c>
      <c r="B35" s="5" t="s">
        <v>1102</v>
      </c>
      <c r="C35" s="5" t="s">
        <v>746</v>
      </c>
      <c r="D35" s="5" t="s">
        <v>1103</v>
      </c>
      <c r="E35" s="5" t="s">
        <v>86</v>
      </c>
      <c r="F35" s="7">
        <v>38288</v>
      </c>
      <c r="G35" s="5" t="s">
        <v>116</v>
      </c>
      <c r="H35" s="5" t="s">
        <v>117</v>
      </c>
      <c r="I35" s="5" t="s">
        <v>120</v>
      </c>
      <c r="J35" s="5" t="s">
        <v>1104</v>
      </c>
      <c r="K35" s="5" t="s">
        <v>1105</v>
      </c>
      <c r="L35" s="5" t="s">
        <v>1106</v>
      </c>
      <c r="M35" s="5">
        <v>3220123102</v>
      </c>
      <c r="N35" s="5" t="str">
        <f t="shared" si="2"/>
        <v>3220123102@ued.udn.vn;</v>
      </c>
      <c r="O35" s="5" t="str">
        <f t="shared" si="1"/>
        <v>Phạm Thị Thanh Hằng</v>
      </c>
    </row>
    <row r="36" spans="1:15" s="5" customFormat="1" x14ac:dyDescent="0.35">
      <c r="A36" s="5">
        <v>13897</v>
      </c>
      <c r="B36" s="5" t="s">
        <v>2590</v>
      </c>
      <c r="C36" s="5" t="s">
        <v>484</v>
      </c>
      <c r="D36" s="5" t="s">
        <v>2585</v>
      </c>
      <c r="E36" s="5" t="s">
        <v>86</v>
      </c>
      <c r="F36" s="5" t="s">
        <v>1597</v>
      </c>
      <c r="G36" s="5" t="s">
        <v>116</v>
      </c>
      <c r="H36" s="5" t="s">
        <v>117</v>
      </c>
      <c r="I36" s="5" t="s">
        <v>124</v>
      </c>
      <c r="J36" s="5" t="s">
        <v>2586</v>
      </c>
      <c r="K36" s="5" t="s">
        <v>2587</v>
      </c>
      <c r="L36" s="5" t="s">
        <v>2588</v>
      </c>
      <c r="M36" s="5">
        <v>3220123129</v>
      </c>
      <c r="N36" s="5" t="str">
        <f t="shared" si="2"/>
        <v>3220123129@ued.udn.vn;</v>
      </c>
      <c r="O36" s="5" t="str">
        <f t="shared" si="1"/>
        <v>Nguyễn Thị Kim Huệ</v>
      </c>
    </row>
    <row r="37" spans="1:15" s="5" customFormat="1" x14ac:dyDescent="0.35">
      <c r="A37" s="5">
        <v>13499</v>
      </c>
      <c r="B37" s="5" t="s">
        <v>950</v>
      </c>
      <c r="C37" s="5" t="s">
        <v>951</v>
      </c>
      <c r="D37" s="5" t="s">
        <v>70</v>
      </c>
      <c r="E37" s="5" t="s">
        <v>86</v>
      </c>
      <c r="F37" s="5" t="s">
        <v>952</v>
      </c>
      <c r="G37" s="5" t="s">
        <v>116</v>
      </c>
      <c r="H37" s="5" t="s">
        <v>117</v>
      </c>
      <c r="I37" s="5" t="s">
        <v>616</v>
      </c>
      <c r="J37" s="5" t="s">
        <v>953</v>
      </c>
      <c r="K37" s="5" t="s">
        <v>954</v>
      </c>
      <c r="L37" s="5" t="s">
        <v>955</v>
      </c>
      <c r="M37" s="5">
        <v>3220123247</v>
      </c>
      <c r="N37" s="5" t="str">
        <f t="shared" si="2"/>
        <v>3220123247@ued.udn.vn;</v>
      </c>
      <c r="O37" s="5" t="str">
        <f t="shared" si="1"/>
        <v>Trần Thị Thảo Nguyên</v>
      </c>
    </row>
    <row r="38" spans="1:15" s="5" customFormat="1" x14ac:dyDescent="0.35">
      <c r="A38" s="5">
        <v>13365</v>
      </c>
      <c r="B38" s="5" t="s">
        <v>308</v>
      </c>
      <c r="C38" s="5" t="s">
        <v>2778</v>
      </c>
      <c r="D38" s="5" t="s">
        <v>69</v>
      </c>
      <c r="E38" s="5" t="s">
        <v>86</v>
      </c>
      <c r="F38" s="5" t="s">
        <v>309</v>
      </c>
      <c r="G38" s="5" t="s">
        <v>116</v>
      </c>
      <c r="H38" s="5" t="s">
        <v>117</v>
      </c>
      <c r="I38" s="5" t="s">
        <v>122</v>
      </c>
      <c r="J38" s="5" t="s">
        <v>310</v>
      </c>
      <c r="K38" s="5" t="s">
        <v>311</v>
      </c>
      <c r="L38" s="5" t="s">
        <v>312</v>
      </c>
      <c r="M38" s="5">
        <v>3220123304</v>
      </c>
      <c r="N38" s="5" t="str">
        <f t="shared" si="2"/>
        <v>3220123304@ued.udn.vn;</v>
      </c>
      <c r="O38" s="5" t="str">
        <f t="shared" si="1"/>
        <v>Phan Nguyễn Khánh Quỳnh</v>
      </c>
    </row>
    <row r="39" spans="1:15" s="5" customFormat="1" x14ac:dyDescent="0.35">
      <c r="A39" s="5">
        <v>13737</v>
      </c>
      <c r="B39" s="5" t="s">
        <v>1944</v>
      </c>
      <c r="C39" s="5" t="s">
        <v>1945</v>
      </c>
      <c r="D39" s="5" t="s">
        <v>1946</v>
      </c>
      <c r="E39" s="5" t="s">
        <v>86</v>
      </c>
      <c r="F39" s="5" t="s">
        <v>1947</v>
      </c>
      <c r="G39" s="5" t="s">
        <v>116</v>
      </c>
      <c r="H39" s="5" t="s">
        <v>117</v>
      </c>
      <c r="I39" s="5" t="s">
        <v>120</v>
      </c>
      <c r="J39" s="5" t="s">
        <v>1948</v>
      </c>
      <c r="K39" s="5" t="s">
        <v>1949</v>
      </c>
      <c r="L39" s="5" t="s">
        <v>1950</v>
      </c>
      <c r="M39" s="5">
        <v>3220123320</v>
      </c>
      <c r="N39" s="5" t="str">
        <f t="shared" si="2"/>
        <v>3220123320@ued.udn.vn;</v>
      </c>
      <c r="O39" s="5" t="str">
        <f t="shared" si="1"/>
        <v>Đặng Phương Thanh</v>
      </c>
    </row>
    <row r="40" spans="1:15" s="5" customFormat="1" x14ac:dyDescent="0.35">
      <c r="A40" s="5">
        <v>13498</v>
      </c>
      <c r="B40" s="5" t="s">
        <v>945</v>
      </c>
      <c r="C40" s="5" t="s">
        <v>480</v>
      </c>
      <c r="D40" s="5" t="s">
        <v>57</v>
      </c>
      <c r="E40" s="5" t="s">
        <v>86</v>
      </c>
      <c r="F40" s="5" t="s">
        <v>946</v>
      </c>
      <c r="G40" s="5" t="s">
        <v>116</v>
      </c>
      <c r="H40" s="5" t="s">
        <v>117</v>
      </c>
      <c r="I40" s="5" t="s">
        <v>616</v>
      </c>
      <c r="J40" s="5" t="s">
        <v>947</v>
      </c>
      <c r="K40" s="5" t="s">
        <v>948</v>
      </c>
      <c r="L40" s="5" t="s">
        <v>949</v>
      </c>
      <c r="M40" s="5">
        <v>3220123385</v>
      </c>
      <c r="N40" s="5" t="str">
        <f t="shared" si="2"/>
        <v>3220123385@ued.udn.vn;</v>
      </c>
      <c r="O40" s="5" t="str">
        <f t="shared" si="1"/>
        <v>Nguyễn Thị Thùy Trang</v>
      </c>
    </row>
    <row r="41" spans="1:15" s="5" customFormat="1" x14ac:dyDescent="0.35">
      <c r="A41" s="5">
        <v>13711</v>
      </c>
      <c r="B41" s="5" t="s">
        <v>1855</v>
      </c>
      <c r="C41" s="5" t="s">
        <v>1856</v>
      </c>
      <c r="D41" s="5" t="s">
        <v>291</v>
      </c>
      <c r="E41" s="5" t="s">
        <v>86</v>
      </c>
      <c r="F41" s="5" t="s">
        <v>1857</v>
      </c>
      <c r="G41" s="5" t="s">
        <v>116</v>
      </c>
      <c r="H41" s="5" t="s">
        <v>117</v>
      </c>
      <c r="I41" s="5" t="s">
        <v>122</v>
      </c>
      <c r="J41" s="5" t="s">
        <v>1858</v>
      </c>
      <c r="K41" s="5" t="s">
        <v>1859</v>
      </c>
      <c r="L41" s="5" t="s">
        <v>1860</v>
      </c>
      <c r="M41" s="5">
        <v>3220123423</v>
      </c>
      <c r="N41" s="5" t="str">
        <f t="shared" si="2"/>
        <v>3220123423@ued.udn.vn;</v>
      </c>
      <c r="O41" s="5" t="str">
        <f t="shared" si="1"/>
        <v>Trần Thị Hoàng Vy</v>
      </c>
    </row>
    <row r="42" spans="1:15" s="5" customFormat="1" x14ac:dyDescent="0.35">
      <c r="A42" s="5">
        <v>13954</v>
      </c>
      <c r="B42" s="5" t="s">
        <v>2753</v>
      </c>
      <c r="C42" s="5" t="s">
        <v>484</v>
      </c>
      <c r="D42" s="5" t="s">
        <v>1038</v>
      </c>
      <c r="E42" s="5" t="s">
        <v>86</v>
      </c>
      <c r="F42" s="5" t="s">
        <v>2754</v>
      </c>
      <c r="G42" s="5" t="s">
        <v>116</v>
      </c>
      <c r="H42" s="5" t="s">
        <v>117</v>
      </c>
      <c r="I42" s="5" t="s">
        <v>120</v>
      </c>
      <c r="J42" s="5" t="s">
        <v>2755</v>
      </c>
      <c r="K42" s="5" t="s">
        <v>2756</v>
      </c>
      <c r="L42" s="5" t="s">
        <v>2757</v>
      </c>
      <c r="M42" s="5">
        <v>3220222018</v>
      </c>
      <c r="N42" s="5" t="str">
        <f t="shared" si="2"/>
        <v>3220222018@ued.udn.vn;</v>
      </c>
      <c r="O42" s="5" t="str">
        <f t="shared" si="1"/>
        <v>Nguyễn Thị Kim Hiền</v>
      </c>
    </row>
    <row r="43" spans="1:15" s="5" customFormat="1" x14ac:dyDescent="0.35">
      <c r="A43" s="5">
        <v>13751</v>
      </c>
      <c r="B43" s="5" t="s">
        <v>2019</v>
      </c>
      <c r="C43" s="5" t="s">
        <v>2003</v>
      </c>
      <c r="D43" s="5" t="s">
        <v>562</v>
      </c>
      <c r="E43" s="5" t="s">
        <v>86</v>
      </c>
      <c r="F43" s="5" t="s">
        <v>2020</v>
      </c>
      <c r="G43" s="5" t="s">
        <v>116</v>
      </c>
      <c r="H43" s="5" t="s">
        <v>117</v>
      </c>
      <c r="I43" s="5" t="s">
        <v>120</v>
      </c>
      <c r="J43" s="5" t="s">
        <v>2005</v>
      </c>
      <c r="K43" s="5" t="s">
        <v>2006</v>
      </c>
      <c r="L43" s="5" t="s">
        <v>2007</v>
      </c>
      <c r="M43" s="5">
        <v>3230122021</v>
      </c>
      <c r="N43" s="5" t="str">
        <f t="shared" si="2"/>
        <v>3230122021@ued.udn.vn;</v>
      </c>
      <c r="O43" s="5" t="str">
        <f t="shared" si="1"/>
        <v>Trần Thị Lâm Giang</v>
      </c>
    </row>
    <row r="44" spans="1:15" s="5" customFormat="1" x14ac:dyDescent="0.35">
      <c r="A44" s="5">
        <v>13479</v>
      </c>
      <c r="B44" s="5" t="s">
        <v>868</v>
      </c>
      <c r="C44" s="5" t="s">
        <v>864</v>
      </c>
      <c r="D44" s="5" t="s">
        <v>63</v>
      </c>
      <c r="E44" s="5" t="s">
        <v>86</v>
      </c>
      <c r="F44" s="5" t="s">
        <v>865</v>
      </c>
      <c r="G44" s="5" t="s">
        <v>116</v>
      </c>
      <c r="H44" s="5" t="s">
        <v>117</v>
      </c>
      <c r="I44" s="5" t="s">
        <v>122</v>
      </c>
      <c r="J44" s="5" t="s">
        <v>866</v>
      </c>
      <c r="K44" s="5" t="s">
        <v>867</v>
      </c>
      <c r="L44" s="5" t="s">
        <v>869</v>
      </c>
      <c r="M44" s="5">
        <v>3230122027</v>
      </c>
      <c r="N44" s="5" t="str">
        <f t="shared" si="2"/>
        <v>3230122027@ued.udn.vn;</v>
      </c>
      <c r="O44" s="5" t="str">
        <f t="shared" si="1"/>
        <v>Nguyễn Thị Ngân Hà</v>
      </c>
    </row>
    <row r="45" spans="1:15" s="5" customFormat="1" x14ac:dyDescent="0.35">
      <c r="A45" s="5">
        <v>13455</v>
      </c>
      <c r="B45" s="5" t="s">
        <v>758</v>
      </c>
      <c r="C45" s="5" t="s">
        <v>763</v>
      </c>
      <c r="D45" s="5" t="s">
        <v>764</v>
      </c>
      <c r="E45" s="5" t="s">
        <v>86</v>
      </c>
      <c r="F45" s="5" t="s">
        <v>759</v>
      </c>
      <c r="G45" s="5" t="s">
        <v>116</v>
      </c>
      <c r="H45" s="5" t="s">
        <v>117</v>
      </c>
      <c r="I45" s="5" t="s">
        <v>120</v>
      </c>
      <c r="J45" s="5" t="s">
        <v>760</v>
      </c>
      <c r="K45" s="5" t="s">
        <v>761</v>
      </c>
      <c r="L45" s="5" t="s">
        <v>762</v>
      </c>
      <c r="M45" s="5">
        <v>3230122066</v>
      </c>
      <c r="N45" s="5" t="str">
        <f t="shared" si="2"/>
        <v>3230122066@ued.udn.vn;</v>
      </c>
      <c r="O45" s="5" t="str">
        <f t="shared" si="1"/>
        <v>Phạm Thị Mỹ Ly</v>
      </c>
    </row>
    <row r="46" spans="1:15" s="5" customFormat="1" x14ac:dyDescent="0.35">
      <c r="A46" s="4">
        <v>13328</v>
      </c>
      <c r="B46" s="4" t="s">
        <v>32</v>
      </c>
      <c r="C46" s="5" t="s">
        <v>54</v>
      </c>
      <c r="D46" s="5" t="s">
        <v>84</v>
      </c>
      <c r="E46" s="5" t="s">
        <v>86</v>
      </c>
      <c r="F46" s="5" t="s">
        <v>114</v>
      </c>
      <c r="G46" s="5" t="s">
        <v>116</v>
      </c>
      <c r="H46" s="5" t="s">
        <v>117</v>
      </c>
      <c r="I46" s="5" t="s">
        <v>124</v>
      </c>
      <c r="J46" s="5" t="s">
        <v>145</v>
      </c>
      <c r="K46" s="5" t="s">
        <v>166</v>
      </c>
      <c r="L46" s="5" t="s">
        <v>186</v>
      </c>
      <c r="M46" s="5">
        <v>3230122068</v>
      </c>
      <c r="N46" s="5" t="str">
        <f t="shared" si="2"/>
        <v>3230122068@ued.udn.vn;</v>
      </c>
      <c r="O46" s="5" t="str">
        <f t="shared" si="1"/>
        <v>Lê Thị Mai</v>
      </c>
    </row>
    <row r="47" spans="1:15" s="5" customFormat="1" x14ac:dyDescent="0.35">
      <c r="A47" s="5">
        <v>13524</v>
      </c>
      <c r="B47" s="5" t="s">
        <v>1077</v>
      </c>
      <c r="C47" s="5" t="s">
        <v>1078</v>
      </c>
      <c r="D47" s="5" t="s">
        <v>64</v>
      </c>
      <c r="E47" s="5" t="s">
        <v>86</v>
      </c>
      <c r="F47" s="5" t="s">
        <v>1079</v>
      </c>
      <c r="G47" s="5" t="s">
        <v>1080</v>
      </c>
      <c r="H47" s="5" t="s">
        <v>117</v>
      </c>
      <c r="I47" s="5" t="s">
        <v>121</v>
      </c>
      <c r="J47" s="5" t="s">
        <v>1081</v>
      </c>
      <c r="K47" s="5" t="s">
        <v>1082</v>
      </c>
      <c r="L47" s="5" t="s">
        <v>1083</v>
      </c>
      <c r="M47" s="5">
        <v>3230122083</v>
      </c>
      <c r="N47" s="5" t="str">
        <f t="shared" si="2"/>
        <v>3230122083@ued.udn.vn;</v>
      </c>
      <c r="O47" s="5" t="str">
        <f t="shared" si="1"/>
        <v>Lương Thị Yến Nhi</v>
      </c>
    </row>
    <row r="48" spans="1:15" s="5" customFormat="1" x14ac:dyDescent="0.35">
      <c r="A48" s="5">
        <v>13767</v>
      </c>
      <c r="B48" s="5" t="s">
        <v>2074</v>
      </c>
      <c r="C48" s="5" t="s">
        <v>606</v>
      </c>
      <c r="D48" s="5" t="s">
        <v>248</v>
      </c>
      <c r="E48" s="5" t="s">
        <v>86</v>
      </c>
      <c r="F48" s="5" t="s">
        <v>2075</v>
      </c>
      <c r="G48" s="5" t="s">
        <v>116</v>
      </c>
      <c r="H48" s="5" t="s">
        <v>117</v>
      </c>
      <c r="I48" s="5" t="s">
        <v>122</v>
      </c>
      <c r="J48" s="5" t="s">
        <v>2076</v>
      </c>
      <c r="K48" s="5" t="s">
        <v>2077</v>
      </c>
      <c r="L48" s="5" t="s">
        <v>2078</v>
      </c>
      <c r="M48" s="5">
        <v>3230122096</v>
      </c>
      <c r="N48" s="5" t="str">
        <f t="shared" si="2"/>
        <v>3230122096@ued.udn.vn;</v>
      </c>
      <c r="O48" s="5" t="str">
        <f t="shared" si="1"/>
        <v>Võ Thị Thanh Phúc</v>
      </c>
    </row>
    <row r="49" spans="1:15" s="5" customFormat="1" x14ac:dyDescent="0.35">
      <c r="A49" s="5">
        <v>13459</v>
      </c>
      <c r="B49" s="5" t="s">
        <v>778</v>
      </c>
      <c r="C49" s="5" t="s">
        <v>49</v>
      </c>
      <c r="D49" s="5" t="s">
        <v>66</v>
      </c>
      <c r="E49" s="5" t="s">
        <v>86</v>
      </c>
      <c r="F49" s="5" t="s">
        <v>779</v>
      </c>
      <c r="G49" s="5" t="s">
        <v>116</v>
      </c>
      <c r="H49" s="5" t="s">
        <v>117</v>
      </c>
      <c r="I49" s="5" t="s">
        <v>122</v>
      </c>
      <c r="J49" s="5" t="s">
        <v>780</v>
      </c>
      <c r="K49" s="5" t="s">
        <v>781</v>
      </c>
      <c r="L49" s="5" t="s">
        <v>782</v>
      </c>
      <c r="M49" s="5">
        <v>3230122111</v>
      </c>
      <c r="N49" s="5" t="str">
        <f t="shared" si="2"/>
        <v>3230122111@ued.udn.vn;</v>
      </c>
      <c r="O49" s="5" t="str">
        <f t="shared" si="1"/>
        <v>Nguyễn Thị Thanh Thảo</v>
      </c>
    </row>
    <row r="50" spans="1:15" s="5" customFormat="1" x14ac:dyDescent="0.35">
      <c r="A50" s="5">
        <v>13458</v>
      </c>
      <c r="B50" s="5" t="s">
        <v>774</v>
      </c>
      <c r="C50" s="5" t="s">
        <v>854</v>
      </c>
      <c r="D50" s="5" t="s">
        <v>554</v>
      </c>
      <c r="E50" s="5" t="s">
        <v>86</v>
      </c>
      <c r="F50" s="5" t="s">
        <v>89</v>
      </c>
      <c r="G50" s="5" t="s">
        <v>116</v>
      </c>
      <c r="H50" s="5" t="s">
        <v>117</v>
      </c>
      <c r="I50" s="5" t="s">
        <v>643</v>
      </c>
      <c r="J50" s="5" t="s">
        <v>775</v>
      </c>
      <c r="K50" s="5" t="s">
        <v>776</v>
      </c>
      <c r="L50" s="5" t="s">
        <v>777</v>
      </c>
      <c r="M50" s="5">
        <v>3230122131</v>
      </c>
      <c r="N50" s="5" t="str">
        <f t="shared" si="2"/>
        <v>3230122131@ued.udn.vn;</v>
      </c>
      <c r="O50" s="5" t="str">
        <f t="shared" si="1"/>
        <v>Nguyễn Trần Ngọc Trâm</v>
      </c>
    </row>
    <row r="51" spans="1:15" s="5" customFormat="1" x14ac:dyDescent="0.35">
      <c r="A51" s="5">
        <v>13454</v>
      </c>
      <c r="B51" s="5" t="s">
        <v>752</v>
      </c>
      <c r="C51" s="5" t="s">
        <v>753</v>
      </c>
      <c r="D51" s="5" t="s">
        <v>57</v>
      </c>
      <c r="E51" s="5" t="s">
        <v>86</v>
      </c>
      <c r="F51" s="5" t="s">
        <v>754</v>
      </c>
      <c r="G51" s="5" t="s">
        <v>116</v>
      </c>
      <c r="H51" s="5" t="s">
        <v>117</v>
      </c>
      <c r="I51" s="5" t="s">
        <v>120</v>
      </c>
      <c r="J51" s="5" t="s">
        <v>755</v>
      </c>
      <c r="K51" s="5" t="s">
        <v>756</v>
      </c>
      <c r="L51" s="5" t="s">
        <v>757</v>
      </c>
      <c r="M51" s="5">
        <v>3230122139</v>
      </c>
      <c r="N51" s="5" t="str">
        <f t="shared" si="2"/>
        <v>3230122139@ued.udn.vn;</v>
      </c>
      <c r="O51" s="5" t="str">
        <f t="shared" si="1"/>
        <v>Trần Thị Thùy Trang</v>
      </c>
    </row>
    <row r="52" spans="1:15" s="5" customFormat="1" x14ac:dyDescent="0.35">
      <c r="A52" s="5">
        <v>13654</v>
      </c>
      <c r="B52" s="5" t="s">
        <v>1602</v>
      </c>
      <c r="C52" s="5" t="s">
        <v>855</v>
      </c>
      <c r="D52" s="5" t="s">
        <v>856</v>
      </c>
      <c r="E52" s="5" t="s">
        <v>86</v>
      </c>
      <c r="F52" s="5" t="s">
        <v>783</v>
      </c>
      <c r="G52" s="5" t="s">
        <v>116</v>
      </c>
      <c r="H52" s="5" t="s">
        <v>117</v>
      </c>
      <c r="I52" s="5" t="s">
        <v>124</v>
      </c>
      <c r="J52" s="5" t="s">
        <v>784</v>
      </c>
      <c r="K52" s="5" t="s">
        <v>785</v>
      </c>
      <c r="L52" s="5" t="s">
        <v>1603</v>
      </c>
      <c r="M52" s="5">
        <v>3230123096</v>
      </c>
      <c r="N52" s="5" t="str">
        <f t="shared" si="2"/>
        <v>3230123096@ued.udn.vn;</v>
      </c>
      <c r="O52" s="5" t="str">
        <f t="shared" si="1"/>
        <v>Nguyễn Thị Trà Mi</v>
      </c>
    </row>
    <row r="53" spans="1:15" s="5" customFormat="1" x14ac:dyDescent="0.35">
      <c r="A53" s="5">
        <v>13741</v>
      </c>
      <c r="B53" s="5" t="s">
        <v>1968</v>
      </c>
      <c r="C53" s="5" t="s">
        <v>1969</v>
      </c>
      <c r="D53" s="5" t="s">
        <v>370</v>
      </c>
      <c r="E53" s="5" t="s">
        <v>86</v>
      </c>
      <c r="F53" s="5" t="s">
        <v>1970</v>
      </c>
      <c r="G53" s="5" t="s">
        <v>116</v>
      </c>
      <c r="H53" s="5" t="s">
        <v>117</v>
      </c>
      <c r="I53" s="5" t="s">
        <v>616</v>
      </c>
      <c r="J53" s="5" t="s">
        <v>1971</v>
      </c>
      <c r="K53" s="5" t="s">
        <v>1972</v>
      </c>
      <c r="L53" s="5" t="s">
        <v>1973</v>
      </c>
      <c r="M53" s="5">
        <v>3230123114</v>
      </c>
      <c r="N53" s="5" t="str">
        <f t="shared" si="2"/>
        <v>3230123114@ued.udn.vn;</v>
      </c>
      <c r="O53" s="5" t="str">
        <f t="shared" si="1"/>
        <v>Trần Thị Kim Mỹ Nguyệt</v>
      </c>
    </row>
    <row r="54" spans="1:15" s="5" customFormat="1" x14ac:dyDescent="0.35">
      <c r="A54" s="5">
        <v>13806</v>
      </c>
      <c r="B54" s="5" t="s">
        <v>2222</v>
      </c>
      <c r="C54" s="5" t="s">
        <v>2223</v>
      </c>
      <c r="D54" s="5" t="s">
        <v>269</v>
      </c>
      <c r="E54" s="5" t="s">
        <v>86</v>
      </c>
      <c r="F54" s="5" t="s">
        <v>2224</v>
      </c>
      <c r="G54" s="5" t="s">
        <v>116</v>
      </c>
      <c r="H54" s="5" t="s">
        <v>117</v>
      </c>
      <c r="I54" s="5" t="s">
        <v>2225</v>
      </c>
      <c r="J54" s="5" t="s">
        <v>2226</v>
      </c>
      <c r="K54" s="5" t="s">
        <v>2227</v>
      </c>
      <c r="L54" s="5" t="s">
        <v>2228</v>
      </c>
      <c r="M54" s="5">
        <v>32201225393</v>
      </c>
      <c r="N54" s="5" t="str">
        <f t="shared" si="2"/>
        <v>32201225393@ued.udn.vn;</v>
      </c>
      <c r="O54" s="5" t="str">
        <f t="shared" si="1"/>
        <v>Hồ Thị Huỳnh Như</v>
      </c>
    </row>
    <row r="55" spans="1:15" s="5" customFormat="1" x14ac:dyDescent="0.35">
      <c r="A55" s="5">
        <v>13621</v>
      </c>
      <c r="B55" s="5" t="s">
        <v>1460</v>
      </c>
      <c r="C55" s="5" t="s">
        <v>1461</v>
      </c>
      <c r="D55" s="5" t="s">
        <v>1462</v>
      </c>
      <c r="E55" s="5" t="s">
        <v>86</v>
      </c>
      <c r="F55" s="5" t="s">
        <v>662</v>
      </c>
      <c r="G55" s="5" t="s">
        <v>116</v>
      </c>
      <c r="H55" s="5" t="s">
        <v>117</v>
      </c>
      <c r="I55" s="5" t="s">
        <v>419</v>
      </c>
      <c r="J55" s="5" t="s">
        <v>1463</v>
      </c>
      <c r="K55" s="5" t="s">
        <v>1464</v>
      </c>
      <c r="L55" s="5" t="s">
        <v>1716</v>
      </c>
      <c r="M55" s="5">
        <v>32301215256</v>
      </c>
      <c r="N55" s="5" t="str">
        <f t="shared" si="2"/>
        <v>32301215256@ued.udn.vn;</v>
      </c>
      <c r="O55" s="5" t="str">
        <f t="shared" si="1"/>
        <v>Ngô Nguyễn Hoài Loan</v>
      </c>
    </row>
    <row r="56" spans="1:15" s="5" customFormat="1" x14ac:dyDescent="0.35">
      <c r="A56" s="5">
        <v>13620</v>
      </c>
      <c r="B56" s="5" t="s">
        <v>1455</v>
      </c>
      <c r="C56" s="5" t="s">
        <v>746</v>
      </c>
      <c r="D56" s="5" t="s">
        <v>298</v>
      </c>
      <c r="E56" s="5" t="s">
        <v>86</v>
      </c>
      <c r="F56" s="5" t="s">
        <v>1456</v>
      </c>
      <c r="G56" s="5" t="s">
        <v>116</v>
      </c>
      <c r="H56" s="5" t="s">
        <v>117</v>
      </c>
      <c r="I56" s="5" t="s">
        <v>122</v>
      </c>
      <c r="J56" s="5" t="s">
        <v>1457</v>
      </c>
      <c r="K56" s="5" t="s">
        <v>1458</v>
      </c>
      <c r="L56" s="5" t="s">
        <v>1459</v>
      </c>
      <c r="M56" s="5">
        <v>32301215262</v>
      </c>
      <c r="N56" s="5" t="str">
        <f t="shared" si="2"/>
        <v>32301215262@ued.udn.vn;</v>
      </c>
      <c r="O56" s="5" t="str">
        <f t="shared" si="1"/>
        <v>Phạm Thị Thanh Bình</v>
      </c>
    </row>
    <row r="57" spans="1:15" s="5" customFormat="1" x14ac:dyDescent="0.35">
      <c r="A57" s="6">
        <v>13950</v>
      </c>
      <c r="B57" s="6" t="s">
        <v>2735</v>
      </c>
      <c r="C57" s="6" t="s">
        <v>2736</v>
      </c>
      <c r="D57" s="6" t="s">
        <v>82</v>
      </c>
      <c r="E57" s="6" t="s">
        <v>86</v>
      </c>
      <c r="F57" s="6" t="s">
        <v>2737</v>
      </c>
      <c r="G57" s="6" t="s">
        <v>116</v>
      </c>
      <c r="H57" s="6" t="s">
        <v>117</v>
      </c>
      <c r="I57" s="6" t="s">
        <v>123</v>
      </c>
      <c r="J57" s="6" t="s">
        <v>2738</v>
      </c>
      <c r="K57" s="6" t="s">
        <v>2739</v>
      </c>
      <c r="L57" s="6" t="s">
        <v>2740</v>
      </c>
      <c r="M57" s="6">
        <v>32301215283</v>
      </c>
      <c r="N57" s="5" t="str">
        <f t="shared" si="2"/>
        <v>32301215283@ued.udn.vn;</v>
      </c>
      <c r="O57" s="5" t="str">
        <f t="shared" si="1"/>
        <v>Đàm Thị Yến</v>
      </c>
    </row>
    <row r="58" spans="1:15" s="5" customFormat="1" x14ac:dyDescent="0.35">
      <c r="A58" s="5">
        <v>13402</v>
      </c>
      <c r="B58" s="5" t="s">
        <v>490</v>
      </c>
      <c r="C58" s="5" t="s">
        <v>491</v>
      </c>
      <c r="D58" s="5" t="s">
        <v>452</v>
      </c>
      <c r="E58" s="5" t="s">
        <v>83</v>
      </c>
      <c r="F58" s="5" t="s">
        <v>492</v>
      </c>
      <c r="G58" s="5" t="s">
        <v>116</v>
      </c>
      <c r="H58" s="5" t="s">
        <v>117</v>
      </c>
      <c r="I58" s="5" t="s">
        <v>120</v>
      </c>
      <c r="J58" s="5" t="s">
        <v>493</v>
      </c>
      <c r="K58" s="5" t="s">
        <v>494</v>
      </c>
      <c r="L58" s="5" t="s">
        <v>495</v>
      </c>
      <c r="M58" s="5" t="s">
        <v>496</v>
      </c>
      <c r="N58" s="5" t="str">
        <f t="shared" si="2"/>
        <v>3110121064@ued.udn.vn;</v>
      </c>
      <c r="O58" s="5" t="str">
        <f t="shared" si="1"/>
        <v>Trần Văn Duyên</v>
      </c>
    </row>
    <row r="59" spans="1:15" s="5" customFormat="1" x14ac:dyDescent="0.35">
      <c r="A59" s="5">
        <v>13511</v>
      </c>
      <c r="B59" s="5" t="s">
        <v>1013</v>
      </c>
      <c r="C59" s="5" t="s">
        <v>313</v>
      </c>
      <c r="D59" s="5" t="s">
        <v>67</v>
      </c>
      <c r="E59" s="5" t="s">
        <v>86</v>
      </c>
      <c r="F59" s="5" t="s">
        <v>1014</v>
      </c>
      <c r="G59" s="5" t="s">
        <v>116</v>
      </c>
      <c r="H59" s="5" t="s">
        <v>117</v>
      </c>
      <c r="I59" s="5" t="s">
        <v>120</v>
      </c>
      <c r="J59" s="5" t="s">
        <v>1015</v>
      </c>
      <c r="K59" s="5" t="s">
        <v>1016</v>
      </c>
      <c r="L59" s="5" t="s">
        <v>1017</v>
      </c>
      <c r="M59" s="5" t="s">
        <v>1018</v>
      </c>
      <c r="N59" s="5" t="str">
        <f t="shared" si="2"/>
        <v>3110121085@ued.udn.vn;</v>
      </c>
      <c r="O59" s="5" t="str">
        <f t="shared" si="1"/>
        <v>Trần Thị Lan</v>
      </c>
    </row>
    <row r="60" spans="1:15" s="5" customFormat="1" x14ac:dyDescent="0.35">
      <c r="A60" s="5">
        <v>13839</v>
      </c>
      <c r="B60" s="5" t="s">
        <v>2348</v>
      </c>
      <c r="C60" s="5" t="s">
        <v>2349</v>
      </c>
      <c r="D60" s="5" t="s">
        <v>1370</v>
      </c>
      <c r="E60" s="5" t="s">
        <v>83</v>
      </c>
      <c r="F60" s="5" t="s">
        <v>2350</v>
      </c>
      <c r="G60" s="5" t="s">
        <v>116</v>
      </c>
      <c r="H60" s="5" t="s">
        <v>117</v>
      </c>
      <c r="J60" s="5" t="s">
        <v>2351</v>
      </c>
      <c r="K60" s="5" t="s">
        <v>2352</v>
      </c>
      <c r="L60" s="5" t="s">
        <v>2353</v>
      </c>
      <c r="M60" s="5" t="s">
        <v>2354</v>
      </c>
      <c r="N60" s="5" t="str">
        <f t="shared" ref="N60:N104" si="3">CONCATENATE(M60,"@ued.udn.vn;")</f>
        <v>3110121130@ued.udn.vn;</v>
      </c>
      <c r="O60" s="5" t="str">
        <f t="shared" si="1"/>
        <v>Bùi Nguyễn Mai Quốc Thông</v>
      </c>
    </row>
    <row r="61" spans="1:15" s="5" customFormat="1" x14ac:dyDescent="0.35">
      <c r="A61" s="5">
        <v>13768</v>
      </c>
      <c r="B61" s="5" t="s">
        <v>2079</v>
      </c>
      <c r="C61" s="5" t="s">
        <v>2080</v>
      </c>
      <c r="D61" s="5" t="s">
        <v>76</v>
      </c>
      <c r="E61" s="5" t="s">
        <v>83</v>
      </c>
      <c r="F61" s="5" t="s">
        <v>2081</v>
      </c>
      <c r="G61" s="5" t="s">
        <v>116</v>
      </c>
      <c r="H61" s="5" t="s">
        <v>117</v>
      </c>
      <c r="I61" s="5" t="s">
        <v>122</v>
      </c>
      <c r="J61" s="5" t="s">
        <v>2082</v>
      </c>
      <c r="K61" s="5" t="s">
        <v>2083</v>
      </c>
      <c r="L61" s="5" t="s">
        <v>2084</v>
      </c>
      <c r="M61" s="5" t="s">
        <v>2085</v>
      </c>
      <c r="N61" s="5" t="str">
        <f t="shared" si="3"/>
        <v>3110121142@ued.udn.vn;</v>
      </c>
      <c r="O61" s="5" t="str">
        <f t="shared" si="1"/>
        <v>Nguyễn Xuân Trúc</v>
      </c>
    </row>
    <row r="62" spans="1:15" s="5" customFormat="1" x14ac:dyDescent="0.35">
      <c r="A62" s="5">
        <v>13872</v>
      </c>
      <c r="B62" s="5" t="s">
        <v>2529</v>
      </c>
      <c r="C62" s="5" t="s">
        <v>2530</v>
      </c>
      <c r="D62" s="5" t="s">
        <v>649</v>
      </c>
      <c r="E62" s="5" t="s">
        <v>83</v>
      </c>
      <c r="F62" s="5" t="s">
        <v>107</v>
      </c>
      <c r="G62" s="5" t="s">
        <v>116</v>
      </c>
      <c r="H62" s="5" t="s">
        <v>117</v>
      </c>
      <c r="I62" s="5" t="s">
        <v>511</v>
      </c>
      <c r="J62" s="5" t="s">
        <v>2531</v>
      </c>
      <c r="K62" s="5" t="s">
        <v>2532</v>
      </c>
      <c r="L62" s="5" t="s">
        <v>2533</v>
      </c>
      <c r="M62" s="5" t="s">
        <v>2534</v>
      </c>
      <c r="N62" s="5" t="str">
        <f t="shared" si="3"/>
        <v>3110121149@ued.udn.vn;</v>
      </c>
      <c r="O62" s="5" t="str">
        <f t="shared" si="1"/>
        <v>Huỳnh Đình Nguyên Vũ</v>
      </c>
    </row>
    <row r="63" spans="1:15" s="5" customFormat="1" x14ac:dyDescent="0.35">
      <c r="A63" s="5">
        <v>13743</v>
      </c>
      <c r="B63" s="5" t="s">
        <v>1979</v>
      </c>
      <c r="C63" s="5" t="s">
        <v>49</v>
      </c>
      <c r="D63" s="5" t="s">
        <v>81</v>
      </c>
      <c r="E63" s="5" t="s">
        <v>86</v>
      </c>
      <c r="F63" s="5" t="s">
        <v>302</v>
      </c>
      <c r="G63" s="5" t="s">
        <v>116</v>
      </c>
      <c r="H63" s="5" t="s">
        <v>117</v>
      </c>
      <c r="I63" s="5" t="s">
        <v>511</v>
      </c>
      <c r="J63" s="5" t="s">
        <v>1980</v>
      </c>
      <c r="K63" s="5" t="s">
        <v>1981</v>
      </c>
      <c r="L63" s="5" t="s">
        <v>1982</v>
      </c>
      <c r="M63" s="5" t="s">
        <v>1983</v>
      </c>
      <c r="N63" s="5" t="str">
        <f t="shared" si="3"/>
        <v>3130121022@ued.udn.vn;</v>
      </c>
      <c r="O63" s="5" t="str">
        <f t="shared" si="1"/>
        <v>Nguyễn Thị Thanh Hương</v>
      </c>
    </row>
    <row r="64" spans="1:15" s="5" customFormat="1" x14ac:dyDescent="0.35">
      <c r="A64" s="4">
        <v>13284</v>
      </c>
      <c r="B64" s="4" t="s">
        <v>13</v>
      </c>
      <c r="C64" s="5" t="s">
        <v>34</v>
      </c>
      <c r="D64" s="5" t="s">
        <v>56</v>
      </c>
      <c r="E64" s="5" t="s">
        <v>86</v>
      </c>
      <c r="F64" s="5" t="s">
        <v>87</v>
      </c>
      <c r="G64" s="5" t="s">
        <v>116</v>
      </c>
      <c r="H64" s="5" t="s">
        <v>117</v>
      </c>
      <c r="I64" s="5" t="s">
        <v>511</v>
      </c>
      <c r="J64" s="5" t="s">
        <v>126</v>
      </c>
      <c r="K64" s="5" t="s">
        <v>147</v>
      </c>
      <c r="L64" s="5" t="s">
        <v>168</v>
      </c>
      <c r="M64" s="5" t="s">
        <v>188</v>
      </c>
      <c r="N64" s="5" t="str">
        <f t="shared" si="3"/>
        <v>3130121091@ued.udn.vn;</v>
      </c>
      <c r="O64" s="5" t="str">
        <f t="shared" ref="O64:O108" si="4">CONCATENATE(C64," ",D64)</f>
        <v>Đặng Thị Khánh Linh</v>
      </c>
    </row>
    <row r="65" spans="1:15" s="5" customFormat="1" x14ac:dyDescent="0.35">
      <c r="A65" s="5">
        <v>13742</v>
      </c>
      <c r="B65" s="5" t="s">
        <v>1974</v>
      </c>
      <c r="C65" s="5" t="s">
        <v>1043</v>
      </c>
      <c r="D65" s="5" t="s">
        <v>56</v>
      </c>
      <c r="E65" s="5" t="s">
        <v>86</v>
      </c>
      <c r="F65" s="5" t="s">
        <v>1125</v>
      </c>
      <c r="G65" s="5" t="s">
        <v>116</v>
      </c>
      <c r="H65" s="5" t="s">
        <v>117</v>
      </c>
      <c r="I65" s="5" t="s">
        <v>511</v>
      </c>
      <c r="J65" s="5" t="s">
        <v>1975</v>
      </c>
      <c r="K65" s="5" t="s">
        <v>1976</v>
      </c>
      <c r="L65" s="5" t="s">
        <v>1977</v>
      </c>
      <c r="M65" s="5" t="s">
        <v>1978</v>
      </c>
      <c r="N65" s="5" t="str">
        <f t="shared" si="3"/>
        <v>3130121092@ued.udn.vn;</v>
      </c>
      <c r="O65" s="5" t="str">
        <f t="shared" si="4"/>
        <v>Nguyễn Thị Mỹ Linh</v>
      </c>
    </row>
    <row r="66" spans="1:15" s="5" customFormat="1" x14ac:dyDescent="0.35">
      <c r="A66" s="5">
        <v>13903</v>
      </c>
      <c r="B66" s="5" t="s">
        <v>2599</v>
      </c>
      <c r="C66" s="5" t="s">
        <v>314</v>
      </c>
      <c r="D66" s="5" t="s">
        <v>83</v>
      </c>
      <c r="E66" s="5" t="s">
        <v>83</v>
      </c>
      <c r="F66" s="5" t="s">
        <v>2600</v>
      </c>
      <c r="G66" s="5" t="s">
        <v>116</v>
      </c>
      <c r="H66" s="5" t="s">
        <v>117</v>
      </c>
      <c r="I66" s="5" t="s">
        <v>511</v>
      </c>
      <c r="J66" s="5" t="s">
        <v>2601</v>
      </c>
      <c r="K66" s="5" t="s">
        <v>2602</v>
      </c>
      <c r="L66" s="5" t="s">
        <v>2603</v>
      </c>
      <c r="M66" s="5" t="s">
        <v>2604</v>
      </c>
      <c r="N66" s="5" t="str">
        <f t="shared" si="3"/>
        <v>3130121101@ued.udn.vn;</v>
      </c>
      <c r="O66" s="5" t="str">
        <f t="shared" si="4"/>
        <v>Nguyễn Hoàng Nam</v>
      </c>
    </row>
    <row r="67" spans="1:15" s="5" customFormat="1" x14ac:dyDescent="0.35">
      <c r="A67" s="4">
        <v>13286</v>
      </c>
      <c r="B67" s="4" t="s">
        <v>14</v>
      </c>
      <c r="C67" s="5" t="s">
        <v>35</v>
      </c>
      <c r="D67" s="5" t="s">
        <v>58</v>
      </c>
      <c r="E67" s="5" t="s">
        <v>86</v>
      </c>
      <c r="F67" s="5" t="s">
        <v>88</v>
      </c>
      <c r="G67" s="5" t="s">
        <v>116</v>
      </c>
      <c r="H67" s="5" t="s">
        <v>117</v>
      </c>
      <c r="I67" s="5" t="s">
        <v>511</v>
      </c>
      <c r="J67" s="5" t="s">
        <v>127</v>
      </c>
      <c r="K67" s="5" t="s">
        <v>148</v>
      </c>
      <c r="L67" s="5" t="s">
        <v>169</v>
      </c>
      <c r="M67" s="5" t="s">
        <v>189</v>
      </c>
      <c r="N67" s="5" t="str">
        <f t="shared" si="3"/>
        <v>3130121103@ued.udn.vn;</v>
      </c>
      <c r="O67" s="5" t="str">
        <f t="shared" si="4"/>
        <v>Trần Thị Bích Ngọc</v>
      </c>
    </row>
    <row r="68" spans="1:15" s="5" customFormat="1" x14ac:dyDescent="0.35">
      <c r="A68" s="5">
        <v>13755</v>
      </c>
      <c r="B68" s="5" t="s">
        <v>2041</v>
      </c>
      <c r="C68" s="5" t="s">
        <v>2042</v>
      </c>
      <c r="D68" s="5" t="s">
        <v>2043</v>
      </c>
      <c r="E68" s="5" t="s">
        <v>83</v>
      </c>
      <c r="F68" s="5" t="s">
        <v>2044</v>
      </c>
      <c r="G68" s="5" t="s">
        <v>116</v>
      </c>
      <c r="H68" s="5" t="s">
        <v>117</v>
      </c>
      <c r="I68" s="5" t="s">
        <v>511</v>
      </c>
      <c r="J68" s="5" t="s">
        <v>2045</v>
      </c>
      <c r="K68" s="5" t="s">
        <v>2046</v>
      </c>
      <c r="L68" s="5" t="s">
        <v>2047</v>
      </c>
      <c r="M68" s="5" t="s">
        <v>2048</v>
      </c>
      <c r="N68" s="5" t="str">
        <f t="shared" si="3"/>
        <v>3130121105@ued.udn.vn;</v>
      </c>
      <c r="O68" s="5" t="str">
        <f t="shared" si="4"/>
        <v>Ngô Ngọc Nhân</v>
      </c>
    </row>
    <row r="69" spans="1:15" s="5" customFormat="1" x14ac:dyDescent="0.35">
      <c r="A69" s="5">
        <v>13588</v>
      </c>
      <c r="B69" s="5" t="s">
        <v>1343</v>
      </c>
      <c r="C69" s="5" t="s">
        <v>1344</v>
      </c>
      <c r="D69" s="5" t="s">
        <v>325</v>
      </c>
      <c r="E69" s="5" t="s">
        <v>86</v>
      </c>
      <c r="F69" s="5" t="s">
        <v>1345</v>
      </c>
      <c r="G69" s="5" t="s">
        <v>116</v>
      </c>
      <c r="H69" s="5" t="s">
        <v>117</v>
      </c>
      <c r="I69" s="5" t="s">
        <v>511</v>
      </c>
      <c r="J69" s="5" t="s">
        <v>1346</v>
      </c>
      <c r="K69" s="5" t="s">
        <v>1347</v>
      </c>
      <c r="L69" s="5" t="s">
        <v>1348</v>
      </c>
      <c r="M69" s="5" t="s">
        <v>1349</v>
      </c>
      <c r="N69" s="5" t="str">
        <f t="shared" si="3"/>
        <v>3130121116@ued.udn.vn;</v>
      </c>
      <c r="O69" s="5" t="str">
        <f t="shared" si="4"/>
        <v>Đỗ Thị Thanh Thúy</v>
      </c>
    </row>
    <row r="70" spans="1:15" s="5" customFormat="1" x14ac:dyDescent="0.35">
      <c r="A70" s="4">
        <v>13312</v>
      </c>
      <c r="B70" s="4" t="s">
        <v>25</v>
      </c>
      <c r="C70" s="5" t="s">
        <v>47</v>
      </c>
      <c r="D70" s="5" t="s">
        <v>74</v>
      </c>
      <c r="E70" s="5" t="s">
        <v>86</v>
      </c>
      <c r="F70" s="5" t="s">
        <v>105</v>
      </c>
      <c r="G70" s="5" t="s">
        <v>116</v>
      </c>
      <c r="H70" s="5" t="s">
        <v>117</v>
      </c>
      <c r="I70" s="5" t="s">
        <v>120</v>
      </c>
      <c r="J70" s="5" t="s">
        <v>138</v>
      </c>
      <c r="K70" s="5" t="s">
        <v>159</v>
      </c>
      <c r="L70" s="5" t="s">
        <v>180</v>
      </c>
      <c r="M70" s="5" t="s">
        <v>199</v>
      </c>
      <c r="N70" s="5" t="str">
        <f t="shared" si="3"/>
        <v>3140320035@ued.udn.vn;</v>
      </c>
      <c r="O70" s="5" t="str">
        <f t="shared" si="4"/>
        <v>Lê Thị Kim Tuyến</v>
      </c>
    </row>
    <row r="71" spans="1:15" s="5" customFormat="1" x14ac:dyDescent="0.35">
      <c r="A71" s="5">
        <v>13862</v>
      </c>
      <c r="B71" s="5" t="s">
        <v>2482</v>
      </c>
      <c r="C71" s="5" t="s">
        <v>2483</v>
      </c>
      <c r="D71" s="5" t="s">
        <v>841</v>
      </c>
      <c r="E71" s="5" t="s">
        <v>86</v>
      </c>
      <c r="F71" s="5" t="s">
        <v>101</v>
      </c>
      <c r="G71" s="5" t="s">
        <v>116</v>
      </c>
      <c r="H71" s="5" t="s">
        <v>117</v>
      </c>
      <c r="I71" s="5" t="s">
        <v>511</v>
      </c>
      <c r="J71" s="5" t="s">
        <v>2484</v>
      </c>
      <c r="K71" s="5" t="s">
        <v>2485</v>
      </c>
      <c r="L71" s="5" t="s">
        <v>2486</v>
      </c>
      <c r="M71" s="5" t="s">
        <v>2487</v>
      </c>
      <c r="N71" s="5" t="str">
        <f t="shared" si="3"/>
        <v>3140321055@ued.udn.vn;</v>
      </c>
      <c r="O71" s="5" t="str">
        <f t="shared" si="4"/>
        <v>Trần Thị Hương Thơm</v>
      </c>
    </row>
    <row r="72" spans="1:15" s="5" customFormat="1" x14ac:dyDescent="0.35">
      <c r="A72" s="5">
        <v>13843</v>
      </c>
      <c r="B72" s="5" t="s">
        <v>2371</v>
      </c>
      <c r="C72" s="5" t="s">
        <v>2372</v>
      </c>
      <c r="D72" s="5" t="s">
        <v>78</v>
      </c>
      <c r="E72" s="5" t="s">
        <v>86</v>
      </c>
      <c r="F72" s="5" t="s">
        <v>2373</v>
      </c>
      <c r="G72" s="5" t="s">
        <v>116</v>
      </c>
      <c r="H72" s="5" t="s">
        <v>118</v>
      </c>
      <c r="I72" s="5" t="s">
        <v>511</v>
      </c>
      <c r="J72" s="5" t="s">
        <v>2374</v>
      </c>
      <c r="K72" s="5" t="s">
        <v>2375</v>
      </c>
      <c r="L72" s="5" t="s">
        <v>2376</v>
      </c>
      <c r="M72" s="5" t="s">
        <v>2377</v>
      </c>
      <c r="N72" s="5" t="str">
        <f t="shared" si="3"/>
        <v>3140321076@ued.udn.vn;</v>
      </c>
      <c r="O72" s="5" t="str">
        <f t="shared" si="4"/>
        <v>Hà Nguyễn Minh Hậu</v>
      </c>
    </row>
    <row r="73" spans="1:15" s="5" customFormat="1" x14ac:dyDescent="0.35">
      <c r="A73" s="5">
        <v>13859</v>
      </c>
      <c r="B73" s="5" t="s">
        <v>2462</v>
      </c>
      <c r="C73" s="5" t="s">
        <v>2463</v>
      </c>
      <c r="D73" s="5" t="s">
        <v>57</v>
      </c>
      <c r="E73" s="5" t="s">
        <v>86</v>
      </c>
      <c r="F73" s="5" t="s">
        <v>2464</v>
      </c>
      <c r="G73" s="5" t="s">
        <v>116</v>
      </c>
      <c r="H73" s="5" t="s">
        <v>117</v>
      </c>
      <c r="I73" s="5" t="s">
        <v>120</v>
      </c>
      <c r="J73" s="5" t="s">
        <v>2465</v>
      </c>
      <c r="K73" s="5" t="s">
        <v>2466</v>
      </c>
      <c r="L73" s="5" t="s">
        <v>2467</v>
      </c>
      <c r="M73" s="5" t="s">
        <v>2468</v>
      </c>
      <c r="N73" s="5" t="str">
        <f t="shared" si="3"/>
        <v>3140321100@ued.udn.vn;</v>
      </c>
      <c r="O73" s="5" t="str">
        <f t="shared" si="4"/>
        <v>Trần Đoan Trang</v>
      </c>
    </row>
    <row r="74" spans="1:15" s="5" customFormat="1" x14ac:dyDescent="0.35">
      <c r="A74" s="4">
        <v>13295</v>
      </c>
      <c r="B74" s="4" t="s">
        <v>17</v>
      </c>
      <c r="C74" s="5" t="s">
        <v>38</v>
      </c>
      <c r="D74" s="5" t="s">
        <v>63</v>
      </c>
      <c r="E74" s="5" t="s">
        <v>86</v>
      </c>
      <c r="F74" s="5" t="s">
        <v>94</v>
      </c>
      <c r="G74" s="5" t="s">
        <v>116</v>
      </c>
      <c r="H74" s="5" t="s">
        <v>117</v>
      </c>
      <c r="I74" s="5" t="s">
        <v>511</v>
      </c>
      <c r="J74" s="5" t="s">
        <v>130</v>
      </c>
      <c r="K74" s="5" t="s">
        <v>151</v>
      </c>
      <c r="L74" s="5" t="s">
        <v>172</v>
      </c>
      <c r="M74" s="5" t="s">
        <v>192</v>
      </c>
      <c r="N74" s="5" t="str">
        <f t="shared" si="3"/>
        <v>3140721102@ued.udn.vn;</v>
      </c>
      <c r="O74" s="5" t="str">
        <f t="shared" si="4"/>
        <v>Nguyễn Việt Hà</v>
      </c>
    </row>
    <row r="75" spans="1:15" s="5" customFormat="1" x14ac:dyDescent="0.35">
      <c r="A75" s="4">
        <v>13296</v>
      </c>
      <c r="B75" s="4" t="s">
        <v>18</v>
      </c>
      <c r="C75" s="5" t="s">
        <v>39</v>
      </c>
      <c r="D75" s="5" t="s">
        <v>64</v>
      </c>
      <c r="E75" s="5" t="s">
        <v>86</v>
      </c>
      <c r="F75" s="5" t="s">
        <v>95</v>
      </c>
      <c r="G75" s="5" t="s">
        <v>116</v>
      </c>
      <c r="H75" s="5" t="s">
        <v>118</v>
      </c>
      <c r="I75" s="5" t="s">
        <v>511</v>
      </c>
      <c r="J75" s="5" t="s">
        <v>131</v>
      </c>
      <c r="K75" s="5" t="s">
        <v>152</v>
      </c>
      <c r="L75" s="5" t="s">
        <v>173</v>
      </c>
      <c r="M75" s="5" t="s">
        <v>193</v>
      </c>
      <c r="N75" s="5" t="str">
        <f t="shared" si="3"/>
        <v>3140721134@ued.udn.vn;</v>
      </c>
      <c r="O75" s="5" t="str">
        <f t="shared" si="4"/>
        <v>Nguyễn Thị Tuyết Nhi</v>
      </c>
    </row>
    <row r="76" spans="1:15" s="5" customFormat="1" x14ac:dyDescent="0.35">
      <c r="A76" s="5">
        <v>13968</v>
      </c>
      <c r="B76" s="5" t="s">
        <v>2793</v>
      </c>
      <c r="C76" s="5" t="s">
        <v>2794</v>
      </c>
      <c r="D76" s="5" t="s">
        <v>2795</v>
      </c>
      <c r="E76" s="5" t="s">
        <v>83</v>
      </c>
      <c r="F76" s="5" t="s">
        <v>2263</v>
      </c>
      <c r="G76" s="5" t="s">
        <v>116</v>
      </c>
      <c r="H76" s="5" t="s">
        <v>117</v>
      </c>
      <c r="I76" s="5" t="s">
        <v>120</v>
      </c>
      <c r="J76" s="5" t="s">
        <v>2796</v>
      </c>
      <c r="K76" s="5" t="s">
        <v>2797</v>
      </c>
      <c r="L76" s="5" t="s">
        <v>2798</v>
      </c>
      <c r="M76" s="5" t="s">
        <v>2799</v>
      </c>
      <c r="N76" s="5" t="str">
        <f t="shared" si="3"/>
        <v>3140721145@ued.udn.vn;</v>
      </c>
      <c r="O76" s="5" t="str">
        <f t="shared" si="4"/>
        <v>Trần Văn Nhật Tân</v>
      </c>
    </row>
    <row r="77" spans="1:15" s="5" customFormat="1" x14ac:dyDescent="0.35">
      <c r="A77" s="5">
        <v>13535</v>
      </c>
      <c r="B77" s="5" t="s">
        <v>1122</v>
      </c>
      <c r="C77" s="5" t="s">
        <v>1123</v>
      </c>
      <c r="D77" s="5" t="s">
        <v>1124</v>
      </c>
      <c r="E77" s="5" t="s">
        <v>83</v>
      </c>
      <c r="F77" s="5" t="s">
        <v>1125</v>
      </c>
      <c r="G77" s="5" t="s">
        <v>116</v>
      </c>
      <c r="H77" s="5" t="s">
        <v>119</v>
      </c>
      <c r="I77" s="5" t="s">
        <v>120</v>
      </c>
      <c r="J77" s="5" t="s">
        <v>1126</v>
      </c>
      <c r="K77" s="5" t="s">
        <v>1127</v>
      </c>
      <c r="L77" s="5" t="s">
        <v>1128</v>
      </c>
      <c r="M77" s="5" t="s">
        <v>1129</v>
      </c>
      <c r="N77" s="5" t="str">
        <f t="shared" si="3"/>
        <v>3150121030@ued.udn.vn;</v>
      </c>
      <c r="O77" s="5" t="str">
        <f t="shared" si="4"/>
        <v>Nguyễn Hữu Tiến Đạt</v>
      </c>
    </row>
    <row r="78" spans="1:15" s="5" customFormat="1" x14ac:dyDescent="0.35">
      <c r="A78" s="5">
        <v>13515</v>
      </c>
      <c r="B78" s="5" t="s">
        <v>1031</v>
      </c>
      <c r="C78" s="5" t="s">
        <v>1032</v>
      </c>
      <c r="D78" s="5" t="s">
        <v>291</v>
      </c>
      <c r="E78" s="5" t="s">
        <v>86</v>
      </c>
      <c r="F78" s="5" t="s">
        <v>886</v>
      </c>
      <c r="G78" s="5" t="s">
        <v>116</v>
      </c>
      <c r="H78" s="5" t="s">
        <v>117</v>
      </c>
      <c r="I78" s="5" t="s">
        <v>511</v>
      </c>
      <c r="J78" s="5" t="s">
        <v>1033</v>
      </c>
      <c r="K78" s="5">
        <v>387675950</v>
      </c>
      <c r="L78" s="5" t="s">
        <v>1034</v>
      </c>
      <c r="M78" s="5" t="s">
        <v>1035</v>
      </c>
      <c r="N78" s="5" t="str">
        <f t="shared" si="3"/>
        <v>3150121056@ued.udn.vn;</v>
      </c>
      <c r="O78" s="5" t="str">
        <f t="shared" si="4"/>
        <v>Mạc Thị Tường Vy</v>
      </c>
    </row>
    <row r="79" spans="1:15" s="5" customFormat="1" x14ac:dyDescent="0.35">
      <c r="A79" s="5">
        <v>13813</v>
      </c>
      <c r="B79" s="5" t="s">
        <v>2251</v>
      </c>
      <c r="C79" s="5" t="s">
        <v>459</v>
      </c>
      <c r="D79" s="5" t="s">
        <v>288</v>
      </c>
      <c r="E79" s="5" t="s">
        <v>86</v>
      </c>
      <c r="F79" s="5" t="s">
        <v>2252</v>
      </c>
      <c r="G79" s="5" t="s">
        <v>116</v>
      </c>
      <c r="H79" s="5" t="s">
        <v>117</v>
      </c>
      <c r="I79" s="5" t="s">
        <v>120</v>
      </c>
      <c r="J79" s="5" t="s">
        <v>2253</v>
      </c>
      <c r="K79" s="5" t="s">
        <v>2254</v>
      </c>
      <c r="L79" s="5" t="s">
        <v>2255</v>
      </c>
      <c r="M79" s="5" t="s">
        <v>2256</v>
      </c>
      <c r="N79" s="5" t="str">
        <f t="shared" si="3"/>
        <v>3150421002@ued.udn.vn;</v>
      </c>
      <c r="O79" s="5" t="str">
        <f t="shared" si="4"/>
        <v>Trần Thị Ngọc Bích</v>
      </c>
    </row>
    <row r="80" spans="1:15" s="5" customFormat="1" ht="15" customHeight="1" x14ac:dyDescent="0.35">
      <c r="A80" s="5">
        <v>13706</v>
      </c>
      <c r="B80" s="5" t="s">
        <v>1838</v>
      </c>
      <c r="C80" s="5" t="s">
        <v>45</v>
      </c>
      <c r="D80" s="5" t="s">
        <v>528</v>
      </c>
      <c r="E80" s="5" t="s">
        <v>86</v>
      </c>
      <c r="F80" s="5" t="s">
        <v>1839</v>
      </c>
      <c r="G80" s="5" t="s">
        <v>116</v>
      </c>
      <c r="H80" s="5" t="s">
        <v>117</v>
      </c>
      <c r="I80" s="5" t="s">
        <v>120</v>
      </c>
      <c r="J80" s="5" t="s">
        <v>1840</v>
      </c>
      <c r="K80" s="5" t="s">
        <v>1841</v>
      </c>
      <c r="L80" s="5" t="s">
        <v>1842</v>
      </c>
      <c r="M80" s="5" t="s">
        <v>1843</v>
      </c>
      <c r="N80" s="5" t="str">
        <f t="shared" si="3"/>
        <v>3150421039@ued.udn.vn;</v>
      </c>
      <c r="O80" s="5" t="str">
        <f t="shared" si="4"/>
        <v>Nguyễn Thị Hồng</v>
      </c>
    </row>
    <row r="81" spans="1:15" s="5" customFormat="1" x14ac:dyDescent="0.35">
      <c r="A81" s="5">
        <v>13656</v>
      </c>
      <c r="B81" s="5" t="s">
        <v>1611</v>
      </c>
      <c r="C81" s="5" t="s">
        <v>54</v>
      </c>
      <c r="D81" s="5" t="s">
        <v>570</v>
      </c>
      <c r="E81" s="5" t="s">
        <v>86</v>
      </c>
      <c r="F81" s="5" t="s">
        <v>108</v>
      </c>
      <c r="G81" s="5" t="s">
        <v>116</v>
      </c>
      <c r="H81" s="5" t="s">
        <v>117</v>
      </c>
      <c r="I81" s="5" t="s">
        <v>278</v>
      </c>
      <c r="J81" s="5" t="s">
        <v>1612</v>
      </c>
      <c r="K81" s="5" t="s">
        <v>1613</v>
      </c>
      <c r="L81" s="5" t="s">
        <v>1614</v>
      </c>
      <c r="M81" s="5" t="s">
        <v>1615</v>
      </c>
      <c r="N81" s="5" t="str">
        <f t="shared" si="3"/>
        <v>3150421070@ued.udn.vn;</v>
      </c>
      <c r="O81" s="5" t="str">
        <f t="shared" si="4"/>
        <v>Lê Thị Nga</v>
      </c>
    </row>
    <row r="82" spans="1:15" s="5" customFormat="1" x14ac:dyDescent="0.35">
      <c r="A82" s="5">
        <v>13762</v>
      </c>
      <c r="B82" s="5" t="s">
        <v>2057</v>
      </c>
      <c r="C82" s="5" t="s">
        <v>2058</v>
      </c>
      <c r="D82" s="5" t="s">
        <v>1483</v>
      </c>
      <c r="E82" s="5" t="s">
        <v>83</v>
      </c>
      <c r="F82" s="5" t="s">
        <v>326</v>
      </c>
      <c r="G82" s="5" t="s">
        <v>116</v>
      </c>
      <c r="H82" s="5" t="s">
        <v>118</v>
      </c>
      <c r="I82" s="5" t="s">
        <v>2391</v>
      </c>
      <c r="J82" s="5" t="s">
        <v>2059</v>
      </c>
      <c r="K82" s="5" t="s">
        <v>2060</v>
      </c>
      <c r="L82" s="5" t="s">
        <v>2390</v>
      </c>
      <c r="M82" s="5" t="s">
        <v>2061</v>
      </c>
      <c r="N82" s="5" t="str">
        <f t="shared" si="3"/>
        <v>3150421077@ued.udn.vn;</v>
      </c>
      <c r="O82" s="5" t="str">
        <f t="shared" si="4"/>
        <v>Hoàng Quốc Thiên Tài</v>
      </c>
    </row>
    <row r="83" spans="1:15" s="5" customFormat="1" x14ac:dyDescent="0.35">
      <c r="A83" s="5">
        <v>13475</v>
      </c>
      <c r="B83" s="5" t="s">
        <v>846</v>
      </c>
      <c r="C83" s="5" t="s">
        <v>847</v>
      </c>
      <c r="D83" s="5" t="s">
        <v>848</v>
      </c>
      <c r="E83" s="5" t="s">
        <v>83</v>
      </c>
      <c r="F83" s="5" t="s">
        <v>849</v>
      </c>
      <c r="G83" s="5" t="s">
        <v>116</v>
      </c>
      <c r="H83" s="5" t="s">
        <v>117</v>
      </c>
      <c r="J83" s="5" t="s">
        <v>850</v>
      </c>
      <c r="K83" s="5" t="s">
        <v>851</v>
      </c>
      <c r="L83" s="5" t="s">
        <v>852</v>
      </c>
      <c r="M83" s="5" t="s">
        <v>853</v>
      </c>
      <c r="N83" s="5" t="str">
        <f t="shared" si="3"/>
        <v>3160418015@ued.udn.vn;</v>
      </c>
      <c r="O83" s="5" t="str">
        <f t="shared" si="4"/>
        <v>Trần Xuân Quí Nhất</v>
      </c>
    </row>
    <row r="84" spans="1:15" s="5" customFormat="1" x14ac:dyDescent="0.35">
      <c r="A84" s="5">
        <v>13345</v>
      </c>
      <c r="B84" s="5" t="s">
        <v>250</v>
      </c>
      <c r="C84" s="5" t="s">
        <v>251</v>
      </c>
      <c r="D84" s="5" t="s">
        <v>252</v>
      </c>
      <c r="E84" s="5" t="s">
        <v>83</v>
      </c>
      <c r="F84" s="5" t="s">
        <v>253</v>
      </c>
      <c r="G84" s="5" t="s">
        <v>116</v>
      </c>
      <c r="H84" s="5" t="s">
        <v>117</v>
      </c>
      <c r="I84" s="5" t="s">
        <v>120</v>
      </c>
      <c r="J84" s="5" t="s">
        <v>254</v>
      </c>
      <c r="K84" s="5" t="s">
        <v>255</v>
      </c>
      <c r="L84" s="5" t="s">
        <v>256</v>
      </c>
      <c r="M84" s="5" t="s">
        <v>257</v>
      </c>
      <c r="N84" s="5" t="str">
        <f t="shared" si="3"/>
        <v>3160420046@ued.udn.vn;</v>
      </c>
      <c r="O84" s="5" t="str">
        <f t="shared" si="4"/>
        <v>Lê Hữu Chính</v>
      </c>
    </row>
    <row r="85" spans="1:15" s="5" customFormat="1" x14ac:dyDescent="0.35">
      <c r="A85" s="5">
        <v>13846</v>
      </c>
      <c r="B85" s="5" t="s">
        <v>2392</v>
      </c>
      <c r="C85" s="5" t="s">
        <v>2393</v>
      </c>
      <c r="D85" s="5" t="s">
        <v>2394</v>
      </c>
      <c r="E85" s="5" t="s">
        <v>83</v>
      </c>
      <c r="F85" s="5" t="s">
        <v>2395</v>
      </c>
      <c r="G85" s="5" t="s">
        <v>2432</v>
      </c>
      <c r="H85" s="5" t="s">
        <v>2396</v>
      </c>
      <c r="I85" s="5" t="s">
        <v>124</v>
      </c>
      <c r="J85" s="5" t="s">
        <v>2397</v>
      </c>
      <c r="K85" s="5" t="s">
        <v>2398</v>
      </c>
      <c r="L85" s="15" t="s">
        <v>2503</v>
      </c>
      <c r="M85" s="5" t="s">
        <v>2399</v>
      </c>
      <c r="N85" s="5" t="str">
        <f t="shared" si="3"/>
        <v>3160421007@ued.udn.vn;</v>
      </c>
      <c r="O85" s="5" t="str">
        <f t="shared" si="4"/>
        <v>Ksor Han</v>
      </c>
    </row>
    <row r="86" spans="1:15" s="5" customFormat="1" x14ac:dyDescent="0.35">
      <c r="A86" s="5">
        <v>13462</v>
      </c>
      <c r="B86" s="5" t="s">
        <v>793</v>
      </c>
      <c r="C86" s="5" t="s">
        <v>794</v>
      </c>
      <c r="D86" s="5" t="s">
        <v>795</v>
      </c>
      <c r="E86" s="5" t="s">
        <v>83</v>
      </c>
      <c r="F86" s="5" t="s">
        <v>563</v>
      </c>
      <c r="G86" s="5" t="s">
        <v>116</v>
      </c>
      <c r="H86" s="5" t="s">
        <v>117</v>
      </c>
      <c r="I86" s="5" t="s">
        <v>511</v>
      </c>
      <c r="J86" s="5" t="s">
        <v>796</v>
      </c>
      <c r="K86" s="5" t="s">
        <v>797</v>
      </c>
      <c r="L86" s="5" t="s">
        <v>798</v>
      </c>
      <c r="M86" s="5" t="s">
        <v>799</v>
      </c>
      <c r="N86" s="5" t="str">
        <f t="shared" si="3"/>
        <v>3160421010@ued.udn.vn;</v>
      </c>
      <c r="O86" s="5" t="str">
        <f t="shared" si="4"/>
        <v>Hồ Phước Hoàng</v>
      </c>
    </row>
    <row r="87" spans="1:15" s="5" customFormat="1" x14ac:dyDescent="0.35">
      <c r="A87" s="5">
        <v>13453</v>
      </c>
      <c r="B87" s="5" t="s">
        <v>745</v>
      </c>
      <c r="C87" s="5" t="s">
        <v>746</v>
      </c>
      <c r="D87" s="5" t="s">
        <v>65</v>
      </c>
      <c r="E87" s="5" t="s">
        <v>86</v>
      </c>
      <c r="F87" s="5" t="s">
        <v>747</v>
      </c>
      <c r="G87" s="5" t="s">
        <v>116</v>
      </c>
      <c r="H87" s="5" t="s">
        <v>117</v>
      </c>
      <c r="I87" s="5" t="s">
        <v>121</v>
      </c>
      <c r="J87" s="5" t="s">
        <v>748</v>
      </c>
      <c r="K87" s="5" t="s">
        <v>749</v>
      </c>
      <c r="L87" s="5" t="s">
        <v>750</v>
      </c>
      <c r="M87" s="5" t="s">
        <v>751</v>
      </c>
      <c r="N87" s="5" t="str">
        <f t="shared" si="3"/>
        <v>3160421011@ued.udn.vn;</v>
      </c>
      <c r="O87" s="5" t="str">
        <f t="shared" si="4"/>
        <v>Phạm Thị Thanh Huyền</v>
      </c>
    </row>
    <row r="88" spans="1:15" s="5" customFormat="1" x14ac:dyDescent="0.35">
      <c r="A88" s="5">
        <v>13520</v>
      </c>
      <c r="B88" s="5" t="s">
        <v>1049</v>
      </c>
      <c r="C88" s="5" t="s">
        <v>1050</v>
      </c>
      <c r="D88" s="5" t="s">
        <v>84</v>
      </c>
      <c r="E88" s="5" t="s">
        <v>86</v>
      </c>
      <c r="F88" s="5" t="s">
        <v>1051</v>
      </c>
      <c r="G88" s="5" t="s">
        <v>116</v>
      </c>
      <c r="H88" s="5" t="s">
        <v>117</v>
      </c>
      <c r="I88" s="5" t="s">
        <v>419</v>
      </c>
      <c r="J88" s="5" t="s">
        <v>1052</v>
      </c>
      <c r="K88" s="5" t="s">
        <v>1053</v>
      </c>
      <c r="L88" s="12" t="s">
        <v>1497</v>
      </c>
      <c r="M88" s="5" t="s">
        <v>1054</v>
      </c>
      <c r="N88" s="5" t="str">
        <f t="shared" si="3"/>
        <v>3160421014@ued.udn.vn;</v>
      </c>
      <c r="O88" s="5" t="str">
        <f t="shared" si="4"/>
        <v>Võ Thị Xuân Mai</v>
      </c>
    </row>
    <row r="89" spans="1:15" s="5" customFormat="1" x14ac:dyDescent="0.35">
      <c r="A89" s="5">
        <v>13581</v>
      </c>
      <c r="B89" s="5" t="s">
        <v>1306</v>
      </c>
      <c r="C89" s="5" t="s">
        <v>1307</v>
      </c>
      <c r="D89" s="5" t="s">
        <v>70</v>
      </c>
      <c r="E89" s="5" t="s">
        <v>86</v>
      </c>
      <c r="F89" s="5" t="s">
        <v>1308</v>
      </c>
      <c r="G89" s="5" t="s">
        <v>116</v>
      </c>
      <c r="H89" s="5" t="s">
        <v>117</v>
      </c>
      <c r="I89" s="5" t="s">
        <v>124</v>
      </c>
      <c r="J89" s="5" t="s">
        <v>1309</v>
      </c>
      <c r="K89" s="5" t="s">
        <v>1310</v>
      </c>
      <c r="L89" s="5" t="s">
        <v>1311</v>
      </c>
      <c r="M89" s="5" t="s">
        <v>1312</v>
      </c>
      <c r="N89" s="5" t="str">
        <f t="shared" si="3"/>
        <v>3160421020@ued.udn.vn;</v>
      </c>
      <c r="O89" s="5" t="str">
        <f t="shared" si="4"/>
        <v>Phạm Hoàng Bảo Nguyên</v>
      </c>
    </row>
    <row r="90" spans="1:15" s="5" customFormat="1" x14ac:dyDescent="0.35">
      <c r="A90" s="5">
        <v>13463</v>
      </c>
      <c r="B90" s="5" t="s">
        <v>800</v>
      </c>
      <c r="C90" s="5" t="s">
        <v>801</v>
      </c>
      <c r="D90" s="5" t="s">
        <v>802</v>
      </c>
      <c r="E90" s="5" t="s">
        <v>86</v>
      </c>
      <c r="F90" s="5" t="s">
        <v>803</v>
      </c>
      <c r="G90" s="5" t="s">
        <v>116</v>
      </c>
      <c r="H90" s="5" t="s">
        <v>117</v>
      </c>
      <c r="I90" s="5" t="s">
        <v>511</v>
      </c>
      <c r="J90" s="5" t="s">
        <v>804</v>
      </c>
      <c r="K90" s="5" t="s">
        <v>805</v>
      </c>
      <c r="L90" s="5" t="s">
        <v>806</v>
      </c>
      <c r="M90" s="5" t="s">
        <v>807</v>
      </c>
      <c r="N90" s="5" t="str">
        <f t="shared" si="3"/>
        <v>3160421026@ued.udn.vn;</v>
      </c>
      <c r="O90" s="5" t="str">
        <f t="shared" si="4"/>
        <v>Phùng Thị Dược Thắm</v>
      </c>
    </row>
    <row r="91" spans="1:15" s="5" customFormat="1" x14ac:dyDescent="0.35">
      <c r="A91" s="5">
        <v>13464</v>
      </c>
      <c r="B91" s="5" t="s">
        <v>808</v>
      </c>
      <c r="C91" s="5" t="s">
        <v>809</v>
      </c>
      <c r="D91" s="5" t="s">
        <v>810</v>
      </c>
      <c r="E91" s="5" t="s">
        <v>86</v>
      </c>
      <c r="F91" s="5" t="s">
        <v>811</v>
      </c>
      <c r="G91" s="5" t="s">
        <v>116</v>
      </c>
      <c r="H91" s="5" t="s">
        <v>117</v>
      </c>
      <c r="I91" s="5" t="s">
        <v>120</v>
      </c>
      <c r="J91" s="5" t="s">
        <v>812</v>
      </c>
      <c r="K91" s="5" t="s">
        <v>813</v>
      </c>
      <c r="L91" s="5" t="s">
        <v>814</v>
      </c>
      <c r="M91" s="5" t="s">
        <v>815</v>
      </c>
      <c r="N91" s="5" t="str">
        <f t="shared" si="3"/>
        <v>3160421030@ued.udn.vn;</v>
      </c>
      <c r="O91" s="5" t="str">
        <f t="shared" si="4"/>
        <v>Lê Kim Tiến</v>
      </c>
    </row>
    <row r="92" spans="1:15" s="5" customFormat="1" x14ac:dyDescent="0.35">
      <c r="A92" s="5">
        <v>13692</v>
      </c>
      <c r="B92" s="5" t="s">
        <v>1762</v>
      </c>
      <c r="C92" s="5" t="s">
        <v>710</v>
      </c>
      <c r="D92" s="5" t="s">
        <v>554</v>
      </c>
      <c r="E92" s="5" t="s">
        <v>86</v>
      </c>
      <c r="F92" s="5" t="s">
        <v>1763</v>
      </c>
      <c r="G92" s="5" t="s">
        <v>116</v>
      </c>
      <c r="H92" s="5" t="s">
        <v>117</v>
      </c>
      <c r="I92" s="5" t="s">
        <v>120</v>
      </c>
      <c r="J92" s="5" t="s">
        <v>1764</v>
      </c>
      <c r="K92" s="5" t="s">
        <v>1765</v>
      </c>
      <c r="L92" s="5" t="s">
        <v>1766</v>
      </c>
      <c r="M92" s="5" t="s">
        <v>1767</v>
      </c>
      <c r="N92" s="5" t="str">
        <f t="shared" si="3"/>
        <v>3160421058@ued.udn.vn;</v>
      </c>
      <c r="O92" s="5" t="str">
        <f t="shared" si="4"/>
        <v>Lê Thị Mỹ Trâm</v>
      </c>
    </row>
    <row r="93" spans="1:15" s="5" customFormat="1" x14ac:dyDescent="0.35">
      <c r="A93" s="4">
        <v>13311</v>
      </c>
      <c r="B93" s="4" t="s">
        <v>24</v>
      </c>
      <c r="C93" s="5" t="s">
        <v>42</v>
      </c>
      <c r="D93" s="5" t="s">
        <v>73</v>
      </c>
      <c r="E93" s="5" t="s">
        <v>83</v>
      </c>
      <c r="F93" s="5" t="s">
        <v>104</v>
      </c>
      <c r="G93" s="5" t="s">
        <v>116</v>
      </c>
      <c r="H93" s="5" t="s">
        <v>117</v>
      </c>
      <c r="I93" s="5" t="s">
        <v>120</v>
      </c>
      <c r="J93" s="5" t="s">
        <v>137</v>
      </c>
      <c r="K93" s="5" t="s">
        <v>158</v>
      </c>
      <c r="L93" s="5" t="s">
        <v>179</v>
      </c>
      <c r="M93" s="5" t="s">
        <v>198</v>
      </c>
      <c r="N93" s="5" t="str">
        <f t="shared" si="3"/>
        <v>3160520051@ued.udn.vn;</v>
      </c>
      <c r="O93" s="5" t="str">
        <f t="shared" si="4"/>
        <v>Võ Phước</v>
      </c>
    </row>
    <row r="94" spans="1:15" s="5" customFormat="1" x14ac:dyDescent="0.35">
      <c r="A94" s="5">
        <v>13416</v>
      </c>
      <c r="B94" s="5" t="s">
        <v>560</v>
      </c>
      <c r="C94" s="5" t="s">
        <v>561</v>
      </c>
      <c r="D94" s="5" t="s">
        <v>562</v>
      </c>
      <c r="E94" s="5" t="s">
        <v>86</v>
      </c>
      <c r="F94" s="5" t="s">
        <v>563</v>
      </c>
      <c r="G94" s="5" t="s">
        <v>116</v>
      </c>
      <c r="H94" s="5" t="s">
        <v>117</v>
      </c>
      <c r="I94" s="5" t="s">
        <v>120</v>
      </c>
      <c r="J94" s="5" t="s">
        <v>564</v>
      </c>
      <c r="K94" s="5" t="s">
        <v>565</v>
      </c>
      <c r="L94" s="5" t="s">
        <v>566</v>
      </c>
      <c r="M94" s="5" t="s">
        <v>567</v>
      </c>
      <c r="N94" s="5" t="str">
        <f t="shared" si="3"/>
        <v>3160521003@ued.udn.vn;</v>
      </c>
      <c r="O94" s="5" t="str">
        <f t="shared" si="4"/>
        <v>Đặng Hương Giang</v>
      </c>
    </row>
    <row r="95" spans="1:15" s="5" customFormat="1" x14ac:dyDescent="0.35">
      <c r="A95" s="4">
        <v>13310</v>
      </c>
      <c r="B95" s="4" t="s">
        <v>23</v>
      </c>
      <c r="C95" s="5" t="s">
        <v>46</v>
      </c>
      <c r="D95" s="5" t="s">
        <v>72</v>
      </c>
      <c r="E95" s="5" t="s">
        <v>86</v>
      </c>
      <c r="F95" s="5" t="s">
        <v>103</v>
      </c>
      <c r="G95" s="5" t="s">
        <v>116</v>
      </c>
      <c r="H95" s="5" t="s">
        <v>118</v>
      </c>
      <c r="I95" s="5" t="s">
        <v>511</v>
      </c>
      <c r="J95" s="5" t="s">
        <v>136</v>
      </c>
      <c r="K95" s="5" t="s">
        <v>157</v>
      </c>
      <c r="L95" s="5" t="s">
        <v>178</v>
      </c>
      <c r="M95" s="5" t="s">
        <v>197</v>
      </c>
      <c r="N95" s="5" t="str">
        <f t="shared" si="3"/>
        <v>3160521031@ued.udn.vn;</v>
      </c>
      <c r="O95" s="5" t="str">
        <f t="shared" si="4"/>
        <v>Nguyễn Thị Hải Diệu</v>
      </c>
    </row>
    <row r="96" spans="1:15" s="5" customFormat="1" x14ac:dyDescent="0.35">
      <c r="A96" s="5">
        <v>13420</v>
      </c>
      <c r="B96" s="5" t="s">
        <v>582</v>
      </c>
      <c r="C96" s="5" t="s">
        <v>583</v>
      </c>
      <c r="D96" s="5" t="s">
        <v>584</v>
      </c>
      <c r="E96" s="5" t="s">
        <v>86</v>
      </c>
      <c r="F96" s="5" t="s">
        <v>585</v>
      </c>
      <c r="G96" s="5" t="s">
        <v>116</v>
      </c>
      <c r="H96" s="5" t="s">
        <v>117</v>
      </c>
      <c r="I96" s="5" t="s">
        <v>511</v>
      </c>
      <c r="J96" s="5" t="s">
        <v>586</v>
      </c>
      <c r="K96" s="5" t="s">
        <v>587</v>
      </c>
      <c r="L96" s="5" t="s">
        <v>588</v>
      </c>
      <c r="M96" s="5" t="s">
        <v>589</v>
      </c>
      <c r="N96" s="5" t="str">
        <f t="shared" si="3"/>
        <v>3160521040@ued.udn.vn;</v>
      </c>
      <c r="O96" s="5" t="str">
        <f t="shared" si="4"/>
        <v>Trương Phương Hoài</v>
      </c>
    </row>
    <row r="97" spans="1:15" s="5" customFormat="1" x14ac:dyDescent="0.35">
      <c r="A97" s="5">
        <v>13772</v>
      </c>
      <c r="B97" s="5" t="s">
        <v>2103</v>
      </c>
      <c r="C97" s="5" t="s">
        <v>2104</v>
      </c>
      <c r="D97" s="5" t="s">
        <v>56</v>
      </c>
      <c r="E97" s="5" t="s">
        <v>86</v>
      </c>
      <c r="F97" s="5" t="s">
        <v>1065</v>
      </c>
      <c r="G97" s="5" t="s">
        <v>116</v>
      </c>
      <c r="H97" s="5" t="s">
        <v>117</v>
      </c>
      <c r="I97" s="5" t="s">
        <v>120</v>
      </c>
      <c r="J97" s="5" t="s">
        <v>2105</v>
      </c>
      <c r="K97" s="5" t="s">
        <v>2106</v>
      </c>
      <c r="L97" s="5" t="s">
        <v>2107</v>
      </c>
      <c r="M97" s="5" t="s">
        <v>2108</v>
      </c>
      <c r="N97" s="5" t="str">
        <f t="shared" si="3"/>
        <v>3160521052@ued.udn.vn;</v>
      </c>
      <c r="O97" s="5" t="str">
        <f t="shared" si="4"/>
        <v>Tăng Thảo Linh</v>
      </c>
    </row>
    <row r="98" spans="1:15" s="5" customFormat="1" x14ac:dyDescent="0.35">
      <c r="A98" s="5">
        <v>13417</v>
      </c>
      <c r="B98" s="5" t="s">
        <v>568</v>
      </c>
      <c r="C98" s="5" t="s">
        <v>569</v>
      </c>
      <c r="D98" s="5" t="s">
        <v>570</v>
      </c>
      <c r="E98" s="5" t="s">
        <v>86</v>
      </c>
      <c r="F98" s="5" t="s">
        <v>571</v>
      </c>
      <c r="G98" s="5" t="s">
        <v>116</v>
      </c>
      <c r="H98" s="5" t="s">
        <v>117</v>
      </c>
      <c r="I98" s="5" t="s">
        <v>511</v>
      </c>
      <c r="J98" s="5" t="s">
        <v>572</v>
      </c>
      <c r="K98" s="5" t="s">
        <v>573</v>
      </c>
      <c r="L98" s="5" t="s">
        <v>574</v>
      </c>
      <c r="M98" s="5" t="s">
        <v>575</v>
      </c>
      <c r="N98" s="5" t="str">
        <f t="shared" si="3"/>
        <v>3160521062@ued.udn.vn;</v>
      </c>
      <c r="O98" s="5" t="str">
        <f t="shared" si="4"/>
        <v>Nguyễn Ngọc Quỳnh Nga</v>
      </c>
    </row>
    <row r="99" spans="1:15" s="5" customFormat="1" x14ac:dyDescent="0.35">
      <c r="A99" s="5">
        <v>13418</v>
      </c>
      <c r="B99" s="5" t="s">
        <v>576</v>
      </c>
      <c r="C99" s="5" t="s">
        <v>577</v>
      </c>
      <c r="D99" s="5" t="s">
        <v>68</v>
      </c>
      <c r="E99" s="5" t="s">
        <v>86</v>
      </c>
      <c r="F99" s="5" t="s">
        <v>507</v>
      </c>
      <c r="G99" s="5" t="s">
        <v>116</v>
      </c>
      <c r="H99" s="5" t="s">
        <v>117</v>
      </c>
      <c r="I99" s="5" t="s">
        <v>511</v>
      </c>
      <c r="J99" s="5" t="s">
        <v>578</v>
      </c>
      <c r="K99" s="5" t="s">
        <v>579</v>
      </c>
      <c r="L99" s="5" t="s">
        <v>580</v>
      </c>
      <c r="M99" s="5" t="s">
        <v>581</v>
      </c>
      <c r="N99" s="5" t="str">
        <f t="shared" si="3"/>
        <v>3160521067@ued.udn.vn;</v>
      </c>
      <c r="O99" s="5" t="str">
        <f t="shared" si="4"/>
        <v>Phạm Trần Thùy Ngân</v>
      </c>
    </row>
    <row r="100" spans="1:15" s="5" customFormat="1" x14ac:dyDescent="0.35">
      <c r="A100" s="4">
        <v>13307</v>
      </c>
      <c r="B100" s="4" t="s">
        <v>21</v>
      </c>
      <c r="C100" s="5" t="s">
        <v>44</v>
      </c>
      <c r="D100" s="5" t="s">
        <v>70</v>
      </c>
      <c r="E100" s="5" t="s">
        <v>83</v>
      </c>
      <c r="F100" s="5" t="s">
        <v>100</v>
      </c>
      <c r="G100" s="5" t="s">
        <v>116</v>
      </c>
      <c r="H100" s="5" t="s">
        <v>117</v>
      </c>
      <c r="I100" s="5" t="s">
        <v>511</v>
      </c>
      <c r="J100" s="5" t="s">
        <v>134</v>
      </c>
      <c r="K100" s="5" t="s">
        <v>155</v>
      </c>
      <c r="L100" s="5" t="s">
        <v>176</v>
      </c>
      <c r="M100" s="5" t="s">
        <v>195</v>
      </c>
      <c r="N100" s="5" t="str">
        <f t="shared" si="3"/>
        <v>3160521071@ued.udn.vn;</v>
      </c>
      <c r="O100" s="5" t="str">
        <f t="shared" si="4"/>
        <v>Phan Huỳnh Tạ Nguyên</v>
      </c>
    </row>
    <row r="101" spans="1:15" s="5" customFormat="1" x14ac:dyDescent="0.35">
      <c r="A101" s="5">
        <v>13399</v>
      </c>
      <c r="B101" s="5" t="s">
        <v>472</v>
      </c>
      <c r="C101" s="5" t="s">
        <v>473</v>
      </c>
      <c r="D101" s="5" t="s">
        <v>69</v>
      </c>
      <c r="E101" s="5" t="s">
        <v>86</v>
      </c>
      <c r="F101" s="5" t="s">
        <v>474</v>
      </c>
      <c r="G101" s="5" t="s">
        <v>116</v>
      </c>
      <c r="H101" s="5" t="s">
        <v>117</v>
      </c>
      <c r="I101" s="5" t="s">
        <v>120</v>
      </c>
      <c r="J101" s="5" t="s">
        <v>475</v>
      </c>
      <c r="K101" s="5" t="s">
        <v>476</v>
      </c>
      <c r="L101" s="5" t="s">
        <v>477</v>
      </c>
      <c r="M101" s="5" t="s">
        <v>478</v>
      </c>
      <c r="N101" s="5" t="str">
        <f t="shared" si="3"/>
        <v>3160521089@ued.udn.vn;</v>
      </c>
      <c r="O101" s="5" t="str">
        <f t="shared" si="4"/>
        <v>Ngô Thị Như Quỳnh</v>
      </c>
    </row>
    <row r="102" spans="1:15" s="5" customFormat="1" x14ac:dyDescent="0.35">
      <c r="A102" s="5">
        <v>13398</v>
      </c>
      <c r="B102" s="5" t="s">
        <v>464</v>
      </c>
      <c r="C102" s="5" t="s">
        <v>465</v>
      </c>
      <c r="D102" s="5" t="s">
        <v>466</v>
      </c>
      <c r="E102" s="5" t="s">
        <v>86</v>
      </c>
      <c r="F102" s="5" t="s">
        <v>467</v>
      </c>
      <c r="G102" s="5" t="s">
        <v>116</v>
      </c>
      <c r="H102" s="5" t="s">
        <v>117</v>
      </c>
      <c r="I102" s="5" t="s">
        <v>511</v>
      </c>
      <c r="J102" s="5" t="s">
        <v>468</v>
      </c>
      <c r="K102" s="5" t="s">
        <v>469</v>
      </c>
      <c r="L102" s="5" t="s">
        <v>470</v>
      </c>
      <c r="M102" s="5" t="s">
        <v>471</v>
      </c>
      <c r="N102" s="5" t="str">
        <f t="shared" si="3"/>
        <v>3160521099@ued.udn.vn;</v>
      </c>
      <c r="O102" s="5" t="str">
        <f t="shared" si="4"/>
        <v>Ngô Yến Thi</v>
      </c>
    </row>
    <row r="103" spans="1:15" s="5" customFormat="1" x14ac:dyDescent="0.35">
      <c r="A103" s="5">
        <v>13523</v>
      </c>
      <c r="B103" s="5" t="s">
        <v>1070</v>
      </c>
      <c r="C103" s="5" t="s">
        <v>1071</v>
      </c>
      <c r="D103" s="5" t="s">
        <v>60</v>
      </c>
      <c r="E103" s="5" t="s">
        <v>86</v>
      </c>
      <c r="F103" s="5" t="s">
        <v>1072</v>
      </c>
      <c r="G103" s="5" t="s">
        <v>116</v>
      </c>
      <c r="H103" s="5" t="s">
        <v>117</v>
      </c>
      <c r="I103" s="5" t="s">
        <v>511</v>
      </c>
      <c r="J103" s="5" t="s">
        <v>1073</v>
      </c>
      <c r="K103" s="5" t="s">
        <v>1074</v>
      </c>
      <c r="L103" s="5" t="s">
        <v>1075</v>
      </c>
      <c r="M103" s="5" t="s">
        <v>1076</v>
      </c>
      <c r="N103" s="5" t="str">
        <f t="shared" si="3"/>
        <v>3160521115@ued.udn.vn;</v>
      </c>
      <c r="O103" s="5" t="str">
        <f t="shared" si="4"/>
        <v>Huỳnh Thị Kiều Trinh</v>
      </c>
    </row>
    <row r="104" spans="1:15" s="5" customFormat="1" x14ac:dyDescent="0.35">
      <c r="A104" s="5">
        <v>13638</v>
      </c>
      <c r="B104" s="5" t="s">
        <v>1526</v>
      </c>
      <c r="C104" s="5" t="s">
        <v>1527</v>
      </c>
      <c r="D104" s="5" t="s">
        <v>77</v>
      </c>
      <c r="E104" s="5" t="s">
        <v>86</v>
      </c>
      <c r="F104" s="5" t="s">
        <v>1528</v>
      </c>
      <c r="G104" s="5" t="s">
        <v>116</v>
      </c>
      <c r="H104" s="5" t="s">
        <v>117</v>
      </c>
      <c r="I104" s="5" t="s">
        <v>599</v>
      </c>
      <c r="J104" s="5" t="s">
        <v>1529</v>
      </c>
      <c r="K104" s="5" t="s">
        <v>1530</v>
      </c>
      <c r="L104" s="5" t="s">
        <v>1531</v>
      </c>
      <c r="M104" s="5" t="s">
        <v>1532</v>
      </c>
      <c r="N104" s="5" t="str">
        <f t="shared" si="3"/>
        <v>3160621008@ued.udn.vn;</v>
      </c>
      <c r="O104" s="5" t="str">
        <f t="shared" si="4"/>
        <v>Đỗ Quyên</v>
      </c>
    </row>
    <row r="105" spans="1:15" s="25" customFormat="1" x14ac:dyDescent="0.35">
      <c r="A105" s="25">
        <v>13393</v>
      </c>
      <c r="B105" s="25" t="s">
        <v>445</v>
      </c>
      <c r="C105" s="25" t="s">
        <v>481</v>
      </c>
      <c r="D105" s="25" t="s">
        <v>66</v>
      </c>
      <c r="E105" s="25" t="s">
        <v>86</v>
      </c>
      <c r="F105" s="25" t="s">
        <v>446</v>
      </c>
      <c r="G105" s="25" t="s">
        <v>116</v>
      </c>
      <c r="H105" s="25" t="s">
        <v>117</v>
      </c>
      <c r="I105" s="25" t="s">
        <v>122</v>
      </c>
      <c r="J105" s="25" t="s">
        <v>447</v>
      </c>
      <c r="K105" s="25" t="s">
        <v>448</v>
      </c>
      <c r="L105" s="25" t="s">
        <v>449</v>
      </c>
      <c r="M105" s="25">
        <v>3110123087</v>
      </c>
      <c r="N105" s="25" t="str">
        <f>CONCATENATE(M105,"@ued.udn.vn;")</f>
        <v>3110123087@ued.udn.vn;</v>
      </c>
      <c r="O105" s="5" t="str">
        <f t="shared" si="4"/>
        <v>Nguyễn Phan Nguyên Thảo</v>
      </c>
    </row>
    <row r="106" spans="1:15" s="25" customFormat="1" x14ac:dyDescent="0.35">
      <c r="A106" s="25">
        <v>13505</v>
      </c>
      <c r="B106" s="25" t="s">
        <v>980</v>
      </c>
      <c r="C106" s="25" t="s">
        <v>1495</v>
      </c>
      <c r="D106" s="25" t="s">
        <v>1494</v>
      </c>
      <c r="E106" s="25" t="s">
        <v>86</v>
      </c>
      <c r="F106" s="25" t="s">
        <v>981</v>
      </c>
      <c r="G106" s="25" t="s">
        <v>116</v>
      </c>
      <c r="H106" s="25" t="s">
        <v>117</v>
      </c>
      <c r="I106" s="25" t="s">
        <v>124</v>
      </c>
      <c r="J106" s="25" t="s">
        <v>982</v>
      </c>
      <c r="K106" s="25" t="s">
        <v>983</v>
      </c>
      <c r="L106" s="25" t="s">
        <v>984</v>
      </c>
      <c r="M106" s="25">
        <v>3170622003</v>
      </c>
      <c r="N106" s="25" t="str">
        <f>CONCATENATE(M106,"@ued.udn.vn;")</f>
        <v>3170622003@ued.udn.vn;</v>
      </c>
      <c r="O106" s="5" t="str">
        <f t="shared" si="4"/>
        <v>Nguyễn Đoàn Gia Hân</v>
      </c>
    </row>
    <row r="107" spans="1:15" s="25" customFormat="1" x14ac:dyDescent="0.35">
      <c r="A107" s="25">
        <v>13824</v>
      </c>
      <c r="B107" s="25" t="s">
        <v>2288</v>
      </c>
      <c r="C107" s="25" t="s">
        <v>2037</v>
      </c>
      <c r="D107" s="25" t="s">
        <v>2283</v>
      </c>
      <c r="E107" s="25" t="s">
        <v>86</v>
      </c>
      <c r="F107" s="25" t="s">
        <v>2284</v>
      </c>
      <c r="G107" s="25" t="s">
        <v>116</v>
      </c>
      <c r="H107" s="25" t="s">
        <v>117</v>
      </c>
      <c r="I107" s="25" t="s">
        <v>122</v>
      </c>
      <c r="J107" s="25" t="s">
        <v>2285</v>
      </c>
      <c r="K107" s="25" t="s">
        <v>2286</v>
      </c>
      <c r="L107" s="25" t="s">
        <v>2287</v>
      </c>
      <c r="M107" s="25">
        <v>3140323016</v>
      </c>
      <c r="N107" s="25" t="str">
        <f>CONCATENATE(M107,"@ued.udn.vn;")</f>
        <v>3140323016@ued.udn.vn;</v>
      </c>
      <c r="O107" s="5" t="str">
        <f t="shared" si="4"/>
        <v>Nguyễn Thị Hồng Lựu</v>
      </c>
    </row>
    <row r="108" spans="1:15" s="25" customFormat="1" x14ac:dyDescent="0.35">
      <c r="A108" s="25">
        <v>13829</v>
      </c>
      <c r="B108" s="25" t="s">
        <v>2295</v>
      </c>
      <c r="C108" s="25" t="s">
        <v>2289</v>
      </c>
      <c r="D108" s="25" t="s">
        <v>562</v>
      </c>
      <c r="E108" s="25" t="s">
        <v>86</v>
      </c>
      <c r="F108" s="25" t="s">
        <v>789</v>
      </c>
      <c r="G108" s="25" t="s">
        <v>116</v>
      </c>
      <c r="H108" s="25" t="s">
        <v>117</v>
      </c>
      <c r="I108" s="25" t="s">
        <v>120</v>
      </c>
      <c r="J108" s="25" t="s">
        <v>2290</v>
      </c>
      <c r="K108" s="25" t="s">
        <v>2293</v>
      </c>
      <c r="L108" s="25" t="s">
        <v>2294</v>
      </c>
      <c r="M108" s="25">
        <v>3180222026</v>
      </c>
      <c r="N108" s="25" t="str">
        <f>CONCATENATE(M108,"@ued.udn.vn;")</f>
        <v>3180222026@ued.udn.vn;</v>
      </c>
      <c r="O108" s="5" t="str">
        <f t="shared" si="4"/>
        <v>Võ Phạm Hà Giang</v>
      </c>
    </row>
  </sheetData>
  <hyperlinks>
    <hyperlink ref="L88" r:id="rId1" xr:uid="{E7089DCC-55E9-48EF-91B8-A2609DF207FC}"/>
    <hyperlink ref="L85" r:id="rId2" xr:uid="{AB1229D0-2178-4053-BDBE-2FB5AD80DBB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467D-AC2A-4A5A-8314-DCD4EB469779}">
  <dimension ref="A1:U119"/>
  <sheetViews>
    <sheetView tabSelected="1" topLeftCell="A102" workbookViewId="0">
      <selection activeCell="G113" sqref="G113"/>
    </sheetView>
  </sheetViews>
  <sheetFormatPr defaultRowHeight="14.5" x14ac:dyDescent="0.35"/>
  <cols>
    <col min="1" max="1" width="6" bestFit="1" customWidth="1"/>
    <col min="2" max="2" width="9.7265625" bestFit="1" customWidth="1"/>
    <col min="3" max="3" width="20.1796875" bestFit="1" customWidth="1"/>
    <col min="4" max="4" width="8" bestFit="1" customWidth="1"/>
    <col min="5" max="5" width="7.81640625" bestFit="1" customWidth="1"/>
    <col min="6" max="6" width="10.7265625" bestFit="1" customWidth="1"/>
    <col min="7" max="7" width="10.26953125" bestFit="1" customWidth="1"/>
    <col min="8" max="8" width="7.7265625" bestFit="1" customWidth="1"/>
    <col min="9" max="9" width="16.1796875" bestFit="1" customWidth="1"/>
    <col min="10" max="10" width="13.1796875" bestFit="1" customWidth="1"/>
    <col min="11" max="11" width="11" bestFit="1" customWidth="1"/>
    <col min="12" max="12" width="39" bestFit="1" customWidth="1"/>
    <col min="13" max="13" width="12.81640625" bestFit="1" customWidth="1"/>
    <col min="14" max="14" width="39.54296875" bestFit="1" customWidth="1"/>
    <col min="15" max="15" width="24.1796875" bestFit="1" customWidth="1"/>
  </cols>
  <sheetData>
    <row r="1" spans="1:15" x14ac:dyDescent="0.3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4" t="s">
        <v>11</v>
      </c>
    </row>
    <row r="2" spans="1:15" s="5" customFormat="1" x14ac:dyDescent="0.35">
      <c r="A2" s="5">
        <v>13624</v>
      </c>
      <c r="B2" s="5" t="s">
        <v>1477</v>
      </c>
      <c r="C2" s="5" t="s">
        <v>1478</v>
      </c>
      <c r="D2" s="5" t="s">
        <v>697</v>
      </c>
      <c r="E2" s="5" t="s">
        <v>83</v>
      </c>
      <c r="F2" s="5" t="s">
        <v>1479</v>
      </c>
      <c r="G2" s="5" t="s">
        <v>116</v>
      </c>
      <c r="H2" s="5" t="s">
        <v>117</v>
      </c>
      <c r="I2" s="5" t="s">
        <v>120</v>
      </c>
      <c r="J2" s="5" t="s">
        <v>1480</v>
      </c>
      <c r="K2" s="5" t="s">
        <v>1481</v>
      </c>
      <c r="L2" s="5" t="s">
        <v>1482</v>
      </c>
      <c r="M2" s="5" t="s">
        <v>2040</v>
      </c>
      <c r="N2" s="5" t="str">
        <f t="shared" ref="N2:N33" si="0">L2&amp;";"</f>
        <v>minhnhat22122004@gmail.com;</v>
      </c>
      <c r="O2" s="5" t="str">
        <f>CONCATENATE(C2," ",D2)</f>
        <v>Đoàn Minh Nhật</v>
      </c>
    </row>
    <row r="3" spans="1:15" s="5" customFormat="1" x14ac:dyDescent="0.35">
      <c r="A3" s="5">
        <v>13635</v>
      </c>
      <c r="B3" s="5" t="s">
        <v>1515</v>
      </c>
      <c r="C3" s="5" t="s">
        <v>484</v>
      </c>
      <c r="D3" s="5" t="s">
        <v>482</v>
      </c>
      <c r="E3" s="5" t="s">
        <v>86</v>
      </c>
      <c r="F3" s="5" t="s">
        <v>1516</v>
      </c>
      <c r="G3" s="5" t="s">
        <v>116</v>
      </c>
      <c r="H3" s="5" t="s">
        <v>117</v>
      </c>
      <c r="I3" s="5" t="s">
        <v>419</v>
      </c>
      <c r="J3" s="5" t="s">
        <v>1517</v>
      </c>
      <c r="K3" s="5" t="s">
        <v>1518</v>
      </c>
      <c r="L3" s="5" t="s">
        <v>1519</v>
      </c>
      <c r="M3" s="5" t="s">
        <v>2040</v>
      </c>
      <c r="N3" s="5" t="str">
        <f t="shared" si="0"/>
        <v>Nguyenkimchi0705@gmail.com;</v>
      </c>
      <c r="O3" s="5" t="str">
        <f t="shared" ref="O3:O66" si="1">CONCATENATE(C3," ",D3)</f>
        <v>Nguyễn Thị Kim Chi</v>
      </c>
    </row>
    <row r="4" spans="1:15" s="5" customFormat="1" x14ac:dyDescent="0.35">
      <c r="A4" s="5">
        <v>13788</v>
      </c>
      <c r="B4" s="5" t="s">
        <v>2164</v>
      </c>
      <c r="C4" s="5" t="s">
        <v>721</v>
      </c>
      <c r="D4" s="5" t="s">
        <v>2165</v>
      </c>
      <c r="E4" s="5" t="s">
        <v>83</v>
      </c>
      <c r="F4" s="5" t="s">
        <v>2166</v>
      </c>
      <c r="G4" s="5" t="s">
        <v>116</v>
      </c>
      <c r="H4" s="5" t="s">
        <v>117</v>
      </c>
      <c r="I4" s="5" t="s">
        <v>120</v>
      </c>
      <c r="J4" s="5" t="s">
        <v>2167</v>
      </c>
      <c r="K4" s="5" t="s">
        <v>2168</v>
      </c>
      <c r="L4" s="5" t="s">
        <v>2240</v>
      </c>
      <c r="M4" s="5" t="s">
        <v>2040</v>
      </c>
      <c r="N4" s="5" t="str">
        <f t="shared" si="0"/>
        <v>tranminhvuong16052016@gmail.com;</v>
      </c>
      <c r="O4" s="5" t="str">
        <f t="shared" si="1"/>
        <v>Trần Minh Vương</v>
      </c>
    </row>
    <row r="5" spans="1:15" s="5" customFormat="1" x14ac:dyDescent="0.35">
      <c r="A5" s="5">
        <v>13854</v>
      </c>
      <c r="B5" s="5" t="s">
        <v>2439</v>
      </c>
      <c r="C5" s="5" t="s">
        <v>2440</v>
      </c>
      <c r="D5" s="5" t="s">
        <v>392</v>
      </c>
      <c r="E5" s="5" t="s">
        <v>83</v>
      </c>
      <c r="F5" s="5" t="s">
        <v>2441</v>
      </c>
      <c r="G5" s="5" t="s">
        <v>116</v>
      </c>
      <c r="H5" s="5" t="s">
        <v>117</v>
      </c>
      <c r="I5" s="5" t="s">
        <v>125</v>
      </c>
      <c r="J5" s="5" t="s">
        <v>2442</v>
      </c>
      <c r="K5" s="5" t="s">
        <v>2443</v>
      </c>
      <c r="L5" s="5" t="s">
        <v>2444</v>
      </c>
      <c r="M5" s="5" t="s">
        <v>2040</v>
      </c>
      <c r="N5" s="5" t="str">
        <f t="shared" si="0"/>
        <v>trungthanhpham1210@gmail.com;</v>
      </c>
      <c r="O5" s="5" t="str">
        <f t="shared" si="1"/>
        <v>Phạm Trung Thành</v>
      </c>
    </row>
    <row r="6" spans="1:15" s="5" customFormat="1" x14ac:dyDescent="0.35">
      <c r="A6" s="5">
        <v>13957</v>
      </c>
      <c r="B6" s="5" t="s">
        <v>2761</v>
      </c>
      <c r="C6" s="5" t="s">
        <v>2762</v>
      </c>
      <c r="D6" s="5" t="s">
        <v>923</v>
      </c>
      <c r="E6" s="5" t="s">
        <v>83</v>
      </c>
      <c r="F6" s="5" t="s">
        <v>2217</v>
      </c>
      <c r="G6" s="5" t="s">
        <v>116</v>
      </c>
      <c r="H6" s="5" t="s">
        <v>117</v>
      </c>
      <c r="I6" s="5" t="s">
        <v>1849</v>
      </c>
      <c r="J6" s="5" t="s">
        <v>2758</v>
      </c>
      <c r="K6" s="5" t="s">
        <v>2759</v>
      </c>
      <c r="L6" s="5" t="s">
        <v>2760</v>
      </c>
      <c r="M6" s="5" t="s">
        <v>2040</v>
      </c>
      <c r="N6" s="5" t="str">
        <f t="shared" si="0"/>
        <v>huytu121203@gmail.com;</v>
      </c>
      <c r="O6" s="5" t="str">
        <f t="shared" si="1"/>
        <v>Mai Huy Anh Tú</v>
      </c>
    </row>
    <row r="7" spans="1:15" s="5" customFormat="1" x14ac:dyDescent="0.35">
      <c r="A7" s="5">
        <v>13944</v>
      </c>
      <c r="B7" s="5" t="s">
        <v>2711</v>
      </c>
      <c r="C7" s="5" t="s">
        <v>2712</v>
      </c>
      <c r="D7" s="5" t="s">
        <v>2713</v>
      </c>
      <c r="E7" s="5" t="s">
        <v>83</v>
      </c>
      <c r="F7" s="5" t="s">
        <v>2548</v>
      </c>
      <c r="G7" s="5" t="s">
        <v>116</v>
      </c>
      <c r="H7" s="5" t="s">
        <v>117</v>
      </c>
      <c r="I7" s="5" t="s">
        <v>334</v>
      </c>
      <c r="J7" s="5" t="s">
        <v>2714</v>
      </c>
      <c r="K7" s="5" t="s">
        <v>2715</v>
      </c>
      <c r="L7" s="5" t="s">
        <v>2716</v>
      </c>
      <c r="M7" s="5" t="s">
        <v>2040</v>
      </c>
      <c r="N7" s="5" t="str">
        <f t="shared" si="0"/>
        <v>huutruong12g@gmail.com;</v>
      </c>
      <c r="O7" s="5" t="str">
        <f t="shared" si="1"/>
        <v>Trần Hữu Trường</v>
      </c>
    </row>
    <row r="8" spans="1:15" s="5" customFormat="1" x14ac:dyDescent="0.35">
      <c r="A8" s="5">
        <v>13718</v>
      </c>
      <c r="B8" s="5" t="s">
        <v>1881</v>
      </c>
      <c r="C8" s="5" t="s">
        <v>1882</v>
      </c>
      <c r="D8" s="5" t="s">
        <v>423</v>
      </c>
      <c r="E8" s="5" t="s">
        <v>86</v>
      </c>
      <c r="F8" s="5" t="s">
        <v>1877</v>
      </c>
      <c r="G8" s="5" t="s">
        <v>116</v>
      </c>
      <c r="H8" s="5" t="s">
        <v>117</v>
      </c>
      <c r="I8" s="5" t="s">
        <v>120</v>
      </c>
      <c r="J8" s="5" t="s">
        <v>1878</v>
      </c>
      <c r="K8" s="5" t="s">
        <v>1879</v>
      </c>
      <c r="L8" s="5" t="s">
        <v>1880</v>
      </c>
      <c r="M8" s="5" t="s">
        <v>1499</v>
      </c>
      <c r="N8" s="5" t="str">
        <f t="shared" si="0"/>
        <v>dohaanhthu2794@gmail.com;</v>
      </c>
      <c r="O8" s="5" t="str">
        <f t="shared" si="1"/>
        <v>Đỗ Hà Anh Thư</v>
      </c>
    </row>
    <row r="9" spans="1:15" s="5" customFormat="1" x14ac:dyDescent="0.35">
      <c r="A9" s="16">
        <v>13613</v>
      </c>
      <c r="B9" s="16" t="s">
        <v>1426</v>
      </c>
      <c r="C9" s="16" t="s">
        <v>314</v>
      </c>
      <c r="D9" s="16" t="s">
        <v>348</v>
      </c>
      <c r="E9" s="16" t="s">
        <v>86</v>
      </c>
      <c r="F9" s="16" t="s">
        <v>1427</v>
      </c>
      <c r="G9" s="16" t="s">
        <v>116</v>
      </c>
      <c r="H9" s="16" t="s">
        <v>117</v>
      </c>
      <c r="I9" s="16" t="s">
        <v>120</v>
      </c>
      <c r="J9" s="16" t="s">
        <v>1428</v>
      </c>
      <c r="K9" s="16" t="s">
        <v>1429</v>
      </c>
      <c r="L9" s="16" t="s">
        <v>1430</v>
      </c>
      <c r="M9" s="16" t="s">
        <v>1499</v>
      </c>
      <c r="N9" s="5" t="str">
        <f t="shared" si="0"/>
        <v>nguyenhoangmy030104@gmail.com;</v>
      </c>
      <c r="O9" s="5" t="str">
        <f t="shared" si="1"/>
        <v>Nguyễn Hoàng My</v>
      </c>
    </row>
    <row r="10" spans="1:15" s="5" customFormat="1" x14ac:dyDescent="0.35">
      <c r="A10" s="16">
        <v>13744</v>
      </c>
      <c r="B10" s="16" t="s">
        <v>1984</v>
      </c>
      <c r="C10" s="16" t="s">
        <v>2034</v>
      </c>
      <c r="D10" s="16" t="s">
        <v>61</v>
      </c>
      <c r="E10" s="16" t="s">
        <v>86</v>
      </c>
      <c r="F10" s="16" t="s">
        <v>1985</v>
      </c>
      <c r="G10" s="16" t="s">
        <v>116</v>
      </c>
      <c r="H10" s="16" t="s">
        <v>117</v>
      </c>
      <c r="I10" s="16" t="s">
        <v>121</v>
      </c>
      <c r="J10" s="16" t="s">
        <v>1986</v>
      </c>
      <c r="K10" s="16" t="s">
        <v>1987</v>
      </c>
      <c r="L10" s="16" t="s">
        <v>1988</v>
      </c>
      <c r="M10" s="16" t="s">
        <v>1499</v>
      </c>
      <c r="N10" s="5" t="str">
        <f t="shared" si="0"/>
        <v>hoaianhcuckicute@gmail.com;</v>
      </c>
      <c r="O10" s="5" t="str">
        <f t="shared" si="1"/>
        <v>Nguyễn Hoài Anh</v>
      </c>
    </row>
    <row r="11" spans="1:15" s="5" customFormat="1" x14ac:dyDescent="0.35">
      <c r="A11" s="16">
        <v>13564</v>
      </c>
      <c r="B11" s="16" t="s">
        <v>1249</v>
      </c>
      <c r="C11" s="16" t="s">
        <v>1718</v>
      </c>
      <c r="D11" s="16" t="s">
        <v>1717</v>
      </c>
      <c r="E11" s="16" t="s">
        <v>86</v>
      </c>
      <c r="F11" s="16" t="s">
        <v>1250</v>
      </c>
      <c r="G11" s="16" t="s">
        <v>116</v>
      </c>
      <c r="H11" s="16" t="s">
        <v>117</v>
      </c>
      <c r="I11" s="16" t="s">
        <v>122</v>
      </c>
      <c r="J11" s="16" t="s">
        <v>1251</v>
      </c>
      <c r="K11" s="16" t="s">
        <v>1252</v>
      </c>
      <c r="L11" s="16" t="s">
        <v>1253</v>
      </c>
      <c r="M11" s="16" t="s">
        <v>1499</v>
      </c>
      <c r="N11" s="5" t="str">
        <f t="shared" si="0"/>
        <v>anhthyvonguyen0610@gmail.com;</v>
      </c>
      <c r="O11" s="5" t="str">
        <f t="shared" si="1"/>
        <v>Võ Nguyễn Anh Thy</v>
      </c>
    </row>
    <row r="12" spans="1:15" s="5" customFormat="1" x14ac:dyDescent="0.35">
      <c r="A12" s="16">
        <v>13549</v>
      </c>
      <c r="B12" s="16" t="s">
        <v>1186</v>
      </c>
      <c r="C12" s="16" t="s">
        <v>1500</v>
      </c>
      <c r="D12" s="16" t="s">
        <v>216</v>
      </c>
      <c r="E12" s="16" t="s">
        <v>86</v>
      </c>
      <c r="F12" s="16" t="s">
        <v>1187</v>
      </c>
      <c r="G12" s="16" t="s">
        <v>116</v>
      </c>
      <c r="H12" s="16" t="s">
        <v>117</v>
      </c>
      <c r="I12" s="16" t="s">
        <v>125</v>
      </c>
      <c r="J12" s="16" t="s">
        <v>1188</v>
      </c>
      <c r="K12" s="16" t="s">
        <v>1189</v>
      </c>
      <c r="L12" s="16" t="s">
        <v>1190</v>
      </c>
      <c r="M12" s="16" t="s">
        <v>1499</v>
      </c>
      <c r="N12" s="5" t="str">
        <f t="shared" si="0"/>
        <v>tonnubaotran2303@gmail.com;</v>
      </c>
      <c r="O12" s="5" t="str">
        <f t="shared" si="1"/>
        <v>Tôn Nữ Bảo Trân</v>
      </c>
    </row>
    <row r="13" spans="1:15" s="5" customFormat="1" x14ac:dyDescent="0.35">
      <c r="A13" s="16">
        <v>13849</v>
      </c>
      <c r="B13" s="16" t="s">
        <v>2414</v>
      </c>
      <c r="C13" s="16" t="s">
        <v>2415</v>
      </c>
      <c r="D13" s="16" t="s">
        <v>56</v>
      </c>
      <c r="E13" s="16" t="s">
        <v>86</v>
      </c>
      <c r="F13" s="16" t="s">
        <v>2416</v>
      </c>
      <c r="G13" s="16" t="s">
        <v>116</v>
      </c>
      <c r="H13" s="16" t="s">
        <v>117</v>
      </c>
      <c r="I13" s="16" t="s">
        <v>1332</v>
      </c>
      <c r="J13" s="16" t="s">
        <v>2417</v>
      </c>
      <c r="K13" s="16" t="s">
        <v>2418</v>
      </c>
      <c r="L13" s="16" t="s">
        <v>2419</v>
      </c>
      <c r="M13" s="16" t="s">
        <v>1499</v>
      </c>
      <c r="N13" s="5" t="str">
        <f t="shared" si="0"/>
        <v>phanlinhmm@gmail.com;</v>
      </c>
      <c r="O13" s="5" t="str">
        <f t="shared" si="1"/>
        <v>Phan Thị Nhật Linh</v>
      </c>
    </row>
    <row r="14" spans="1:15" s="5" customFormat="1" x14ac:dyDescent="0.35">
      <c r="A14" s="16">
        <v>13550</v>
      </c>
      <c r="B14" s="16" t="s">
        <v>1191</v>
      </c>
      <c r="C14" s="16" t="s">
        <v>1192</v>
      </c>
      <c r="D14" s="16" t="s">
        <v>1193</v>
      </c>
      <c r="E14" s="16" t="s">
        <v>86</v>
      </c>
      <c r="F14" s="16" t="s">
        <v>1194</v>
      </c>
      <c r="G14" s="16" t="s">
        <v>116</v>
      </c>
      <c r="H14" s="16" t="s">
        <v>117</v>
      </c>
      <c r="I14" s="16" t="s">
        <v>122</v>
      </c>
      <c r="J14" s="16" t="s">
        <v>1195</v>
      </c>
      <c r="K14" s="16" t="s">
        <v>1196</v>
      </c>
      <c r="L14" s="16" t="s">
        <v>1197</v>
      </c>
      <c r="M14" s="16" t="s">
        <v>1499</v>
      </c>
      <c r="N14" s="5" t="str">
        <f t="shared" si="0"/>
        <v>nguyetanhhoatien@gmail.com;</v>
      </c>
      <c r="O14" s="5" t="str">
        <f t="shared" si="1"/>
        <v>Đặng Thị Nguyệt Ánh</v>
      </c>
    </row>
    <row r="15" spans="1:15" s="5" customFormat="1" x14ac:dyDescent="0.35">
      <c r="A15" s="16">
        <v>13842</v>
      </c>
      <c r="B15" s="16" t="s">
        <v>2366</v>
      </c>
      <c r="C15" s="16" t="s">
        <v>2367</v>
      </c>
      <c r="D15" s="16" t="s">
        <v>72</v>
      </c>
      <c r="E15" s="16" t="s">
        <v>86</v>
      </c>
      <c r="F15" s="16" t="s">
        <v>1786</v>
      </c>
      <c r="G15" s="16" t="s">
        <v>116</v>
      </c>
      <c r="H15" s="16" t="s">
        <v>117</v>
      </c>
      <c r="I15" s="16" t="s">
        <v>120</v>
      </c>
      <c r="J15" s="16" t="s">
        <v>2368</v>
      </c>
      <c r="K15" s="16" t="s">
        <v>2369</v>
      </c>
      <c r="L15" s="16" t="s">
        <v>2370</v>
      </c>
      <c r="M15" s="16" t="s">
        <v>1499</v>
      </c>
      <c r="N15" s="5" t="str">
        <f t="shared" si="0"/>
        <v>dothuydieu01@gmail.com;</v>
      </c>
      <c r="O15" s="5" t="str">
        <f t="shared" si="1"/>
        <v>Đỗ Thúy Diệu</v>
      </c>
    </row>
    <row r="16" spans="1:15" s="5" customFormat="1" x14ac:dyDescent="0.35">
      <c r="A16" s="16">
        <v>13540</v>
      </c>
      <c r="B16" s="16" t="s">
        <v>1154</v>
      </c>
      <c r="C16" s="16" t="s">
        <v>1155</v>
      </c>
      <c r="D16" s="16" t="s">
        <v>423</v>
      </c>
      <c r="E16" s="16" t="s">
        <v>86</v>
      </c>
      <c r="F16" s="16" t="s">
        <v>1156</v>
      </c>
      <c r="G16" s="16" t="s">
        <v>116</v>
      </c>
      <c r="H16" s="16" t="s">
        <v>117</v>
      </c>
      <c r="I16" s="16" t="s">
        <v>125</v>
      </c>
      <c r="J16" s="16" t="s">
        <v>1157</v>
      </c>
      <c r="K16" s="16" t="s">
        <v>1158</v>
      </c>
      <c r="L16" s="16" t="s">
        <v>1159</v>
      </c>
      <c r="M16" s="16" t="s">
        <v>1499</v>
      </c>
      <c r="N16" s="5" t="str">
        <f t="shared" si="0"/>
        <v>khanhthu301004@gmail.com;</v>
      </c>
      <c r="O16" s="5" t="str">
        <f t="shared" si="1"/>
        <v>Hoàng Nguyên Khánh Thư</v>
      </c>
    </row>
    <row r="17" spans="1:15" s="5" customFormat="1" x14ac:dyDescent="0.35">
      <c r="A17" s="16">
        <v>13572</v>
      </c>
      <c r="B17" s="16" t="s">
        <v>1282</v>
      </c>
      <c r="C17" s="16" t="s">
        <v>1713</v>
      </c>
      <c r="D17" s="16" t="s">
        <v>1279</v>
      </c>
      <c r="E17" s="16" t="s">
        <v>83</v>
      </c>
      <c r="F17" s="17">
        <v>38310</v>
      </c>
      <c r="G17" s="16" t="s">
        <v>116</v>
      </c>
      <c r="H17" s="16" t="s">
        <v>117</v>
      </c>
      <c r="I17" s="16" t="s">
        <v>941</v>
      </c>
      <c r="J17" s="16" t="s">
        <v>1280</v>
      </c>
      <c r="K17" s="16" t="s">
        <v>1281</v>
      </c>
      <c r="L17" s="16" t="s">
        <v>1714</v>
      </c>
      <c r="M17" s="16" t="s">
        <v>1499</v>
      </c>
      <c r="N17" s="5" t="str">
        <f t="shared" si="0"/>
        <v>mynameisstuan@gmail.com;</v>
      </c>
      <c r="O17" s="5" t="str">
        <f t="shared" si="1"/>
        <v>Hồ Lê Anh Tuấn</v>
      </c>
    </row>
    <row r="18" spans="1:15" s="5" customFormat="1" x14ac:dyDescent="0.35">
      <c r="A18" s="10">
        <v>13351</v>
      </c>
      <c r="B18" s="10" t="s">
        <v>275</v>
      </c>
      <c r="C18" s="10" t="s">
        <v>276</v>
      </c>
      <c r="D18" s="10" t="s">
        <v>78</v>
      </c>
      <c r="E18" s="10" t="s">
        <v>83</v>
      </c>
      <c r="F18" s="10" t="s">
        <v>277</v>
      </c>
      <c r="G18" s="10" t="s">
        <v>116</v>
      </c>
      <c r="H18" s="10" t="s">
        <v>117</v>
      </c>
      <c r="I18" s="10" t="s">
        <v>278</v>
      </c>
      <c r="J18" s="10" t="s">
        <v>279</v>
      </c>
      <c r="K18" s="10" t="s">
        <v>280</v>
      </c>
      <c r="L18" s="10" t="s">
        <v>281</v>
      </c>
      <c r="M18" s="10" t="s">
        <v>306</v>
      </c>
      <c r="N18" s="5" t="str">
        <f t="shared" si="0"/>
        <v>tranhau15022000@gmail.com;</v>
      </c>
      <c r="O18" s="5" t="str">
        <f t="shared" si="1"/>
        <v>Trần Hậu</v>
      </c>
    </row>
    <row r="19" spans="1:15" s="5" customFormat="1" x14ac:dyDescent="0.35">
      <c r="A19" s="5">
        <v>13443</v>
      </c>
      <c r="B19" s="5" t="s">
        <v>716</v>
      </c>
      <c r="C19" s="5" t="s">
        <v>648</v>
      </c>
      <c r="D19" s="5" t="s">
        <v>66</v>
      </c>
      <c r="E19" s="5" t="s">
        <v>83</v>
      </c>
      <c r="F19" s="5" t="s">
        <v>717</v>
      </c>
      <c r="G19" s="5" t="s">
        <v>116</v>
      </c>
      <c r="H19" s="5" t="s">
        <v>117</v>
      </c>
      <c r="I19" s="5" t="s">
        <v>120</v>
      </c>
      <c r="J19" s="5" t="s">
        <v>718</v>
      </c>
      <c r="K19" s="5" t="s">
        <v>719</v>
      </c>
      <c r="L19" s="5" t="s">
        <v>720</v>
      </c>
      <c r="M19" s="5" t="s">
        <v>1490</v>
      </c>
      <c r="N19" s="5" t="str">
        <f t="shared" si="0"/>
        <v>nguyenvanthao9926@gmail.com ;</v>
      </c>
      <c r="O19" s="5" t="str">
        <f t="shared" si="1"/>
        <v>Nguyễn Văn Thảo</v>
      </c>
    </row>
    <row r="20" spans="1:15" s="5" customFormat="1" x14ac:dyDescent="0.35">
      <c r="A20" s="5">
        <v>13796</v>
      </c>
      <c r="B20" s="5" t="s">
        <v>2186</v>
      </c>
      <c r="C20" s="5" t="s">
        <v>2187</v>
      </c>
      <c r="D20" s="5" t="s">
        <v>79</v>
      </c>
      <c r="E20" s="5" t="s">
        <v>86</v>
      </c>
      <c r="F20" s="5" t="s">
        <v>2132</v>
      </c>
      <c r="G20" s="5" t="s">
        <v>116</v>
      </c>
      <c r="H20" s="5" t="s">
        <v>117</v>
      </c>
      <c r="I20" s="5" t="s">
        <v>122</v>
      </c>
      <c r="J20" s="5" t="s">
        <v>2188</v>
      </c>
      <c r="K20" s="5" t="s">
        <v>2189</v>
      </c>
      <c r="L20" s="5" t="s">
        <v>2190</v>
      </c>
      <c r="M20" s="5" t="s">
        <v>1490</v>
      </c>
      <c r="N20" s="5" t="str">
        <f t="shared" si="0"/>
        <v>ngothimaiphuong04082003@gmail.com;</v>
      </c>
      <c r="O20" s="5" t="str">
        <f t="shared" si="1"/>
        <v>Ngô Thị Mai Phương</v>
      </c>
    </row>
    <row r="21" spans="1:15" s="5" customFormat="1" x14ac:dyDescent="0.35">
      <c r="A21" s="5">
        <v>13424</v>
      </c>
      <c r="B21" s="5" t="s">
        <v>605</v>
      </c>
      <c r="C21" s="5" t="s">
        <v>606</v>
      </c>
      <c r="D21" s="5" t="s">
        <v>607</v>
      </c>
      <c r="E21" s="5" t="s">
        <v>86</v>
      </c>
      <c r="F21" s="5" t="s">
        <v>608</v>
      </c>
      <c r="G21" s="5" t="s">
        <v>116</v>
      </c>
      <c r="H21" s="5" t="s">
        <v>117</v>
      </c>
      <c r="I21" s="5" t="s">
        <v>120</v>
      </c>
      <c r="J21" s="5" t="s">
        <v>609</v>
      </c>
      <c r="K21" s="5" t="s">
        <v>610</v>
      </c>
      <c r="L21" s="5" t="s">
        <v>611</v>
      </c>
      <c r="M21" s="5" t="s">
        <v>1552</v>
      </c>
      <c r="N21" s="5" t="str">
        <f t="shared" si="0"/>
        <v>locv81139@gmail.com;</v>
      </c>
      <c r="O21" s="5" t="str">
        <f t="shared" si="1"/>
        <v>Võ Thị Thanh Lộc</v>
      </c>
    </row>
    <row r="22" spans="1:15" s="5" customFormat="1" x14ac:dyDescent="0.35">
      <c r="A22" s="5">
        <v>13412</v>
      </c>
      <c r="B22" s="5" t="s">
        <v>544</v>
      </c>
      <c r="C22" s="5" t="s">
        <v>545</v>
      </c>
      <c r="D22" s="5" t="s">
        <v>546</v>
      </c>
      <c r="E22" s="5" t="s">
        <v>83</v>
      </c>
      <c r="F22" s="5" t="s">
        <v>547</v>
      </c>
      <c r="G22" s="5" t="s">
        <v>116</v>
      </c>
      <c r="H22" s="5" t="s">
        <v>117</v>
      </c>
      <c r="I22" s="5" t="s">
        <v>125</v>
      </c>
      <c r="J22" s="5" t="s">
        <v>548</v>
      </c>
      <c r="K22" s="5" t="s">
        <v>549</v>
      </c>
      <c r="L22" s="5" t="s">
        <v>550</v>
      </c>
      <c r="M22" s="5" t="s">
        <v>2775</v>
      </c>
      <c r="N22" s="5" t="str">
        <f t="shared" si="0"/>
        <v>ncluyen@dut.udn.vn;</v>
      </c>
      <c r="O22" s="5" t="str">
        <f t="shared" si="1"/>
        <v>Nguyễn Công Luyến</v>
      </c>
    </row>
    <row r="23" spans="1:15" s="5" customFormat="1" x14ac:dyDescent="0.35">
      <c r="A23" s="5">
        <v>13832</v>
      </c>
      <c r="B23" s="5" t="s">
        <v>2305</v>
      </c>
      <c r="C23" s="5" t="s">
        <v>45</v>
      </c>
      <c r="D23" s="5" t="s">
        <v>2191</v>
      </c>
      <c r="E23" s="5" t="s">
        <v>86</v>
      </c>
      <c r="F23" s="5" t="s">
        <v>2306</v>
      </c>
      <c r="G23" s="5" t="s">
        <v>116</v>
      </c>
      <c r="H23" s="5" t="s">
        <v>117</v>
      </c>
      <c r="I23" s="5" t="s">
        <v>2307</v>
      </c>
      <c r="J23" s="5" t="s">
        <v>2308</v>
      </c>
      <c r="K23" s="5" t="s">
        <v>2309</v>
      </c>
      <c r="L23" s="5" t="s">
        <v>2310</v>
      </c>
      <c r="M23" s="5" t="s">
        <v>2775</v>
      </c>
      <c r="N23" s="5" t="str">
        <f t="shared" si="0"/>
        <v>nguyenthuy392@gmai.com;</v>
      </c>
      <c r="O23" s="5" t="str">
        <f t="shared" si="1"/>
        <v>Nguyễn Thị Thùy</v>
      </c>
    </row>
    <row r="24" spans="1:15" s="5" customFormat="1" x14ac:dyDescent="0.35">
      <c r="A24" s="5">
        <v>13834</v>
      </c>
      <c r="B24" s="5" t="s">
        <v>2321</v>
      </c>
      <c r="C24" s="5" t="s">
        <v>2322</v>
      </c>
      <c r="D24" s="5" t="s">
        <v>936</v>
      </c>
      <c r="E24" s="5" t="s">
        <v>86</v>
      </c>
      <c r="F24" s="5" t="s">
        <v>2323</v>
      </c>
      <c r="G24" s="5" t="s">
        <v>116</v>
      </c>
      <c r="H24" s="5" t="s">
        <v>117</v>
      </c>
      <c r="I24" s="5" t="s">
        <v>122</v>
      </c>
      <c r="J24" s="5" t="s">
        <v>2324</v>
      </c>
      <c r="K24" s="5" t="s">
        <v>2325</v>
      </c>
      <c r="L24" s="5" t="s">
        <v>2326</v>
      </c>
      <c r="M24" s="5" t="s">
        <v>2504</v>
      </c>
      <c r="N24" s="5" t="str">
        <f t="shared" si="0"/>
        <v>chaupb@danang.gov.vn;</v>
      </c>
      <c r="O24" s="5" t="str">
        <f t="shared" si="1"/>
        <v>Phạm Bảo Châu</v>
      </c>
    </row>
    <row r="25" spans="1:15" s="5" customFormat="1" x14ac:dyDescent="0.35">
      <c r="A25" s="5">
        <v>13845</v>
      </c>
      <c r="B25" s="5" t="s">
        <v>2384</v>
      </c>
      <c r="C25" s="5" t="s">
        <v>2385</v>
      </c>
      <c r="D25" s="5" t="s">
        <v>291</v>
      </c>
      <c r="E25" s="5" t="s">
        <v>86</v>
      </c>
      <c r="F25" s="5" t="s">
        <v>2386</v>
      </c>
      <c r="G25" s="5" t="s">
        <v>116</v>
      </c>
      <c r="H25" s="5" t="s">
        <v>117</v>
      </c>
      <c r="I25" s="5" t="s">
        <v>122</v>
      </c>
      <c r="J25" s="5" t="s">
        <v>2387</v>
      </c>
      <c r="K25" s="5" t="s">
        <v>2388</v>
      </c>
      <c r="L25" s="5" t="s">
        <v>2389</v>
      </c>
      <c r="M25" s="5" t="s">
        <v>2504</v>
      </c>
      <c r="N25" s="5" t="str">
        <f t="shared" si="0"/>
        <v>thaovyphamdn97@gmail.com;</v>
      </c>
      <c r="O25" s="5" t="str">
        <f t="shared" si="1"/>
        <v>Phạm Thị Thảo Vy</v>
      </c>
    </row>
    <row r="26" spans="1:15" s="6" customFormat="1" x14ac:dyDescent="0.35">
      <c r="A26" s="5">
        <v>13888</v>
      </c>
      <c r="B26" s="5" t="s">
        <v>2557</v>
      </c>
      <c r="C26" s="5" t="s">
        <v>2558</v>
      </c>
      <c r="D26" s="5" t="s">
        <v>1813</v>
      </c>
      <c r="E26" s="5" t="s">
        <v>83</v>
      </c>
      <c r="F26" s="5" t="s">
        <v>2559</v>
      </c>
      <c r="G26" s="5" t="s">
        <v>1775</v>
      </c>
      <c r="H26" s="5" t="s">
        <v>117</v>
      </c>
      <c r="I26" s="5" t="s">
        <v>616</v>
      </c>
      <c r="J26" s="5" t="s">
        <v>2560</v>
      </c>
      <c r="K26" s="5" t="s">
        <v>2555</v>
      </c>
      <c r="L26" s="12" t="s">
        <v>2556</v>
      </c>
      <c r="M26" s="5" t="s">
        <v>2775</v>
      </c>
      <c r="N26" s="5" t="str">
        <f t="shared" si="0"/>
        <v>lethu.nhac@gmail.com;</v>
      </c>
      <c r="O26" s="5" t="str">
        <f t="shared" si="1"/>
        <v>Dương Văn Khánh</v>
      </c>
    </row>
    <row r="27" spans="1:15" s="5" customFormat="1" x14ac:dyDescent="0.35">
      <c r="A27" s="5">
        <v>13889</v>
      </c>
      <c r="B27" s="5" t="s">
        <v>2561</v>
      </c>
      <c r="C27" s="5" t="s">
        <v>1566</v>
      </c>
      <c r="D27" s="5" t="s">
        <v>2562</v>
      </c>
      <c r="E27" s="5" t="s">
        <v>86</v>
      </c>
      <c r="F27" s="5" t="s">
        <v>2563</v>
      </c>
      <c r="G27" s="5" t="s">
        <v>116</v>
      </c>
      <c r="H27" s="5" t="s">
        <v>117</v>
      </c>
      <c r="I27" s="5" t="s">
        <v>122</v>
      </c>
      <c r="J27" s="5" t="s">
        <v>2564</v>
      </c>
      <c r="K27" s="5" t="s">
        <v>2565</v>
      </c>
      <c r="L27" s="5" t="s">
        <v>2566</v>
      </c>
      <c r="M27" s="5" t="s">
        <v>2775</v>
      </c>
      <c r="N27" s="5" t="str">
        <f t="shared" si="0"/>
        <v>thanhmoth1609@gmail.com;</v>
      </c>
      <c r="O27" s="5" t="str">
        <f t="shared" si="1"/>
        <v>Trần Thị Thanh Mơ</v>
      </c>
    </row>
    <row r="28" spans="1:15" s="5" customFormat="1" x14ac:dyDescent="0.35">
      <c r="A28" s="5">
        <v>13890</v>
      </c>
      <c r="B28" s="5" t="s">
        <v>2567</v>
      </c>
      <c r="C28" s="5" t="s">
        <v>767</v>
      </c>
      <c r="D28" s="5" t="s">
        <v>297</v>
      </c>
      <c r="E28" s="5" t="s">
        <v>86</v>
      </c>
      <c r="F28" s="5" t="s">
        <v>2568</v>
      </c>
      <c r="G28" s="5" t="s">
        <v>116</v>
      </c>
      <c r="H28" s="5" t="s">
        <v>117</v>
      </c>
      <c r="I28" s="5" t="s">
        <v>122</v>
      </c>
      <c r="J28" s="5" t="s">
        <v>2569</v>
      </c>
      <c r="K28" s="5" t="s">
        <v>2570</v>
      </c>
      <c r="L28" s="12" t="s">
        <v>2571</v>
      </c>
      <c r="M28" s="5" t="s">
        <v>2775</v>
      </c>
      <c r="N28" s="5" t="str">
        <f t="shared" si="0"/>
        <v>ngochoah2@gmail.com;</v>
      </c>
      <c r="O28" s="5" t="str">
        <f t="shared" si="1"/>
        <v>Lê Thị Ngọc Hòa</v>
      </c>
    </row>
    <row r="29" spans="1:15" s="5" customFormat="1" x14ac:dyDescent="0.35">
      <c r="A29" s="5">
        <v>13640</v>
      </c>
      <c r="B29" s="5" t="s">
        <v>1539</v>
      </c>
      <c r="C29" s="5" t="s">
        <v>1540</v>
      </c>
      <c r="D29" s="5" t="s">
        <v>78</v>
      </c>
      <c r="E29" s="5" t="s">
        <v>83</v>
      </c>
      <c r="F29" s="5" t="s">
        <v>1541</v>
      </c>
      <c r="G29" s="5" t="s">
        <v>116</v>
      </c>
      <c r="H29" s="5" t="s">
        <v>117</v>
      </c>
      <c r="I29" s="5" t="s">
        <v>419</v>
      </c>
      <c r="J29" s="5" t="s">
        <v>1542</v>
      </c>
      <c r="K29" s="5" t="s">
        <v>1543</v>
      </c>
      <c r="L29" s="5" t="s">
        <v>1544</v>
      </c>
      <c r="M29" s="13" t="s">
        <v>1551</v>
      </c>
      <c r="N29" s="5" t="str">
        <f t="shared" si="0"/>
        <v>nnhau@dut.udn.vn;</v>
      </c>
      <c r="O29" s="5" t="str">
        <f t="shared" si="1"/>
        <v>Nguyễn Ngọc Hậu</v>
      </c>
    </row>
    <row r="30" spans="1:15" s="5" customFormat="1" x14ac:dyDescent="0.35">
      <c r="A30" s="5">
        <v>13481</v>
      </c>
      <c r="B30" s="5" t="s">
        <v>870</v>
      </c>
      <c r="C30" s="5" t="s">
        <v>863</v>
      </c>
      <c r="D30" s="5" t="s">
        <v>61</v>
      </c>
      <c r="E30" s="5" t="s">
        <v>86</v>
      </c>
      <c r="F30" s="5" t="s">
        <v>859</v>
      </c>
      <c r="G30" s="5" t="s">
        <v>116</v>
      </c>
      <c r="H30" s="5" t="s">
        <v>117</v>
      </c>
      <c r="I30" s="5" t="s">
        <v>278</v>
      </c>
      <c r="J30" s="5" t="s">
        <v>860</v>
      </c>
      <c r="K30" s="5" t="s">
        <v>861</v>
      </c>
      <c r="L30" s="5" t="s">
        <v>862</v>
      </c>
      <c r="M30" s="5" t="s">
        <v>307</v>
      </c>
      <c r="N30" s="5" t="str">
        <f t="shared" si="0"/>
        <v>vahshii21@gmail.com;</v>
      </c>
      <c r="O30" s="5" t="str">
        <f t="shared" si="1"/>
        <v>Trần Thị Vân Anh</v>
      </c>
    </row>
    <row r="31" spans="1:15" s="5" customFormat="1" x14ac:dyDescent="0.35">
      <c r="A31" s="8">
        <v>13329</v>
      </c>
      <c r="B31" s="8" t="s">
        <v>33</v>
      </c>
      <c r="C31" s="9" t="s">
        <v>55</v>
      </c>
      <c r="D31" s="9" t="s">
        <v>85</v>
      </c>
      <c r="E31" s="9" t="s">
        <v>86</v>
      </c>
      <c r="F31" s="9" t="s">
        <v>115</v>
      </c>
      <c r="G31" s="9" t="s">
        <v>116</v>
      </c>
      <c r="H31" s="9" t="s">
        <v>117</v>
      </c>
      <c r="I31" s="9" t="s">
        <v>122</v>
      </c>
      <c r="J31" s="9" t="s">
        <v>146</v>
      </c>
      <c r="K31" s="9" t="s">
        <v>167</v>
      </c>
      <c r="L31" s="9" t="s">
        <v>187</v>
      </c>
      <c r="M31" s="9" t="s">
        <v>205</v>
      </c>
      <c r="N31" s="5" t="str">
        <f t="shared" si="0"/>
        <v>ngvylna@gmail.com;</v>
      </c>
      <c r="O31" s="5" t="str">
        <f t="shared" si="1"/>
        <v>Nguyễn Vỹ Lê Na</v>
      </c>
    </row>
    <row r="32" spans="1:15" s="16" customFormat="1" x14ac:dyDescent="0.35">
      <c r="A32" s="5">
        <v>13384</v>
      </c>
      <c r="B32" s="5" t="s">
        <v>398</v>
      </c>
      <c r="C32" s="5" t="s">
        <v>399</v>
      </c>
      <c r="D32" s="5" t="s">
        <v>400</v>
      </c>
      <c r="E32" s="5" t="s">
        <v>86</v>
      </c>
      <c r="F32" s="5" t="s">
        <v>401</v>
      </c>
      <c r="G32" s="5" t="s">
        <v>116</v>
      </c>
      <c r="H32" s="5" t="s">
        <v>117</v>
      </c>
      <c r="I32" s="5" t="s">
        <v>122</v>
      </c>
      <c r="J32" s="5" t="s">
        <v>402</v>
      </c>
      <c r="K32" s="5" t="s">
        <v>403</v>
      </c>
      <c r="L32" s="5" t="s">
        <v>404</v>
      </c>
      <c r="M32" s="5"/>
      <c r="N32" s="5" t="str">
        <f t="shared" si="0"/>
        <v>Juliepham.iter510@gmail.com ;</v>
      </c>
      <c r="O32" s="5" t="str">
        <f t="shared" si="1"/>
        <v>Phạm Thị Ngà</v>
      </c>
    </row>
    <row r="33" spans="1:15" s="16" customFormat="1" x14ac:dyDescent="0.35">
      <c r="A33" s="5">
        <v>13497</v>
      </c>
      <c r="B33" s="5" t="s">
        <v>937</v>
      </c>
      <c r="C33" s="5" t="s">
        <v>938</v>
      </c>
      <c r="D33" s="5" t="s">
        <v>939</v>
      </c>
      <c r="E33" s="5" t="s">
        <v>83</v>
      </c>
      <c r="F33" s="5" t="s">
        <v>940</v>
      </c>
      <c r="G33" s="5" t="s">
        <v>116</v>
      </c>
      <c r="H33" s="5" t="s">
        <v>117</v>
      </c>
      <c r="I33" s="5" t="s">
        <v>941</v>
      </c>
      <c r="J33" s="5" t="s">
        <v>942</v>
      </c>
      <c r="K33" s="5" t="s">
        <v>943</v>
      </c>
      <c r="L33" s="5" t="s">
        <v>944</v>
      </c>
      <c r="M33" s="5"/>
      <c r="N33" s="5" t="str">
        <f t="shared" si="0"/>
        <v>ducthitot@gmail.com;</v>
      </c>
      <c r="O33" s="5" t="str">
        <f t="shared" si="1"/>
        <v>Lê Văn Việt Đức</v>
      </c>
    </row>
    <row r="34" spans="1:15" s="16" customFormat="1" x14ac:dyDescent="0.35">
      <c r="A34" s="5">
        <v>13761</v>
      </c>
      <c r="B34" s="5" t="s">
        <v>2055</v>
      </c>
      <c r="C34" s="5" t="s">
        <v>1227</v>
      </c>
      <c r="D34" s="5" t="s">
        <v>1009</v>
      </c>
      <c r="E34" s="5" t="s">
        <v>86</v>
      </c>
      <c r="F34" s="5" t="s">
        <v>1395</v>
      </c>
      <c r="G34" s="5" t="s">
        <v>116</v>
      </c>
      <c r="H34" s="5" t="s">
        <v>117</v>
      </c>
      <c r="I34" s="5" t="s">
        <v>122</v>
      </c>
      <c r="J34" s="5" t="s">
        <v>1396</v>
      </c>
      <c r="K34" s="5" t="s">
        <v>2056</v>
      </c>
      <c r="L34" s="5" t="s">
        <v>1397</v>
      </c>
      <c r="M34" s="5"/>
      <c r="N34" s="5" t="str">
        <f t="shared" ref="N34:N65" si="2">L34&amp;";"</f>
        <v>levibvd@gmail.com;</v>
      </c>
      <c r="O34" s="5" t="str">
        <f t="shared" si="1"/>
        <v>Lê Thị Tường Vi</v>
      </c>
    </row>
    <row r="35" spans="1:15" s="16" customFormat="1" x14ac:dyDescent="0.35">
      <c r="A35" s="5">
        <v>13808</v>
      </c>
      <c r="B35" s="5" t="s">
        <v>2235</v>
      </c>
      <c r="C35" s="5" t="s">
        <v>1900</v>
      </c>
      <c r="D35" s="5" t="s">
        <v>2236</v>
      </c>
      <c r="E35" s="5" t="s">
        <v>83</v>
      </c>
      <c r="F35" s="5" t="s">
        <v>2237</v>
      </c>
      <c r="G35" s="5" t="s">
        <v>116</v>
      </c>
      <c r="H35" s="5" t="s">
        <v>117</v>
      </c>
      <c r="I35" s="5" t="s">
        <v>122</v>
      </c>
      <c r="J35" s="5" t="s">
        <v>2238</v>
      </c>
      <c r="K35" s="5" t="s">
        <v>2239</v>
      </c>
      <c r="L35" s="5" t="s">
        <v>1789</v>
      </c>
      <c r="M35" s="5"/>
      <c r="N35" s="5" t="str">
        <f t="shared" si="2"/>
        <v>maihoangly2005@gmail.com;</v>
      </c>
      <c r="O35" s="5" t="str">
        <f t="shared" si="1"/>
        <v>Nguyễn Hữu Hay</v>
      </c>
    </row>
    <row r="36" spans="1:15" s="16" customFormat="1" x14ac:dyDescent="0.35">
      <c r="A36" s="5">
        <v>13831</v>
      </c>
      <c r="B36" s="5" t="s">
        <v>2300</v>
      </c>
      <c r="C36" s="5" t="s">
        <v>2318</v>
      </c>
      <c r="D36" s="5" t="s">
        <v>2317</v>
      </c>
      <c r="E36" s="5" t="s">
        <v>86</v>
      </c>
      <c r="F36" s="5" t="s">
        <v>2301</v>
      </c>
      <c r="G36" s="5" t="s">
        <v>1589</v>
      </c>
      <c r="H36" s="5" t="s">
        <v>117</v>
      </c>
      <c r="I36" s="5" t="s">
        <v>120</v>
      </c>
      <c r="J36" s="5" t="s">
        <v>2302</v>
      </c>
      <c r="K36" s="5" t="s">
        <v>2303</v>
      </c>
      <c r="L36" s="5" t="s">
        <v>2304</v>
      </c>
      <c r="M36" s="5"/>
      <c r="N36" s="5" t="str">
        <f t="shared" si="2"/>
        <v>zoramthilam258@gmail.com;</v>
      </c>
      <c r="O36" s="5" t="str">
        <f t="shared" si="1"/>
        <v>Zơrâm Thị Lâm</v>
      </c>
    </row>
    <row r="37" spans="1:15" s="16" customFormat="1" x14ac:dyDescent="0.35">
      <c r="A37" s="5">
        <v>13909</v>
      </c>
      <c r="B37" s="5" t="s">
        <v>2611</v>
      </c>
      <c r="C37" s="5" t="s">
        <v>2777</v>
      </c>
      <c r="D37" s="5" t="s">
        <v>2776</v>
      </c>
      <c r="E37" s="5" t="s">
        <v>86</v>
      </c>
      <c r="F37" s="5" t="s">
        <v>2612</v>
      </c>
      <c r="G37" s="5" t="s">
        <v>116</v>
      </c>
      <c r="H37" s="5" t="s">
        <v>117</v>
      </c>
      <c r="I37" s="5" t="s">
        <v>120</v>
      </c>
      <c r="J37" s="5" t="s">
        <v>2613</v>
      </c>
      <c r="K37" s="5" t="s">
        <v>2614</v>
      </c>
      <c r="L37" s="5" t="s">
        <v>2615</v>
      </c>
      <c r="M37" s="5"/>
      <c r="N37" s="5" t="str">
        <f t="shared" si="2"/>
        <v>Hienthoa1996@gmail.com;</v>
      </c>
      <c r="O37" s="5" t="str">
        <f t="shared" si="1"/>
        <v>Trần Thị Hiền Tha</v>
      </c>
    </row>
    <row r="38" spans="1:15" s="16" customFormat="1" x14ac:dyDescent="0.35">
      <c r="A38" s="5">
        <v>13926</v>
      </c>
      <c r="B38" s="5" t="s">
        <v>2673</v>
      </c>
      <c r="C38" s="5" t="s">
        <v>2782</v>
      </c>
      <c r="D38" s="5" t="s">
        <v>2781</v>
      </c>
      <c r="E38" s="5" t="s">
        <v>86</v>
      </c>
      <c r="F38" s="5" t="s">
        <v>2668</v>
      </c>
      <c r="G38" s="5" t="s">
        <v>2669</v>
      </c>
      <c r="H38" s="5" t="s">
        <v>117</v>
      </c>
      <c r="I38" s="5" t="s">
        <v>616</v>
      </c>
      <c r="J38" s="5" t="s">
        <v>2670</v>
      </c>
      <c r="K38" s="5" t="s">
        <v>2671</v>
      </c>
      <c r="L38" s="5" t="s">
        <v>2672</v>
      </c>
      <c r="M38" s="5"/>
      <c r="N38" s="5" t="str">
        <f t="shared" si="2"/>
        <v>exote96@gmail.com;</v>
      </c>
      <c r="O38" s="5" t="str">
        <f t="shared" si="1"/>
        <v>Y Ê Xơ Tê</v>
      </c>
    </row>
    <row r="39" spans="1:15" s="16" customFormat="1" x14ac:dyDescent="0.35">
      <c r="A39" s="5">
        <v>13931</v>
      </c>
      <c r="B39" s="5" t="s">
        <v>2684</v>
      </c>
      <c r="C39" s="5" t="s">
        <v>313</v>
      </c>
      <c r="D39" s="5" t="s">
        <v>1498</v>
      </c>
      <c r="E39" s="5" t="s">
        <v>86</v>
      </c>
      <c r="F39" s="5" t="s">
        <v>340</v>
      </c>
      <c r="G39" s="5" t="s">
        <v>116</v>
      </c>
      <c r="H39" s="5" t="s">
        <v>117</v>
      </c>
      <c r="I39" s="5" t="s">
        <v>122</v>
      </c>
      <c r="J39" s="5" t="s">
        <v>2685</v>
      </c>
      <c r="K39" s="5" t="s">
        <v>2686</v>
      </c>
      <c r="L39" s="5" t="s">
        <v>2687</v>
      </c>
      <c r="M39" s="5"/>
      <c r="N39" s="5" t="str">
        <f t="shared" si="2"/>
        <v>tranthdung20@gmail.com;</v>
      </c>
      <c r="O39" s="5" t="str">
        <f t="shared" si="1"/>
        <v>Trần Thị Dung</v>
      </c>
    </row>
    <row r="40" spans="1:15" s="16" customFormat="1" x14ac:dyDescent="0.35">
      <c r="A40" s="5">
        <v>13943</v>
      </c>
      <c r="B40" s="5" t="s">
        <v>2709</v>
      </c>
      <c r="C40" s="5" t="s">
        <v>2697</v>
      </c>
      <c r="D40" s="5" t="s">
        <v>2698</v>
      </c>
      <c r="E40" s="5" t="s">
        <v>83</v>
      </c>
      <c r="F40" s="5" t="s">
        <v>2699</v>
      </c>
      <c r="G40" s="5" t="s">
        <v>116</v>
      </c>
      <c r="H40" s="5" t="s">
        <v>117</v>
      </c>
      <c r="I40" s="5" t="s">
        <v>122</v>
      </c>
      <c r="J40" s="5" t="s">
        <v>2700</v>
      </c>
      <c r="K40" s="5" t="s">
        <v>2701</v>
      </c>
      <c r="L40" s="5" t="s">
        <v>2710</v>
      </c>
      <c r="M40" s="5"/>
      <c r="N40" s="5" t="str">
        <f t="shared" si="2"/>
        <v>levanhuy05112016@gmail.com;</v>
      </c>
      <c r="O40" s="5" t="str">
        <f t="shared" si="1"/>
        <v>Lê Văn Huy</v>
      </c>
    </row>
    <row r="41" spans="1:15" s="5" customFormat="1" x14ac:dyDescent="0.35">
      <c r="A41" s="5">
        <v>13650</v>
      </c>
      <c r="B41" s="5" t="s">
        <v>1584</v>
      </c>
      <c r="C41" s="5" t="s">
        <v>45</v>
      </c>
      <c r="D41" s="5" t="s">
        <v>895</v>
      </c>
      <c r="E41" s="5" t="s">
        <v>86</v>
      </c>
      <c r="F41" s="5" t="s">
        <v>1585</v>
      </c>
      <c r="G41" s="5" t="s">
        <v>116</v>
      </c>
      <c r="H41" s="5" t="s">
        <v>117</v>
      </c>
      <c r="I41" s="5" t="s">
        <v>122</v>
      </c>
      <c r="J41" s="5" t="s">
        <v>1586</v>
      </c>
      <c r="K41" s="5" t="s">
        <v>1587</v>
      </c>
      <c r="L41" s="5" t="s">
        <v>1588</v>
      </c>
      <c r="M41" s="5">
        <v>32201215468</v>
      </c>
      <c r="N41" s="5" t="str">
        <f t="shared" si="2"/>
        <v>ha0795795816@gmail.com;</v>
      </c>
      <c r="O41" s="5" t="str">
        <f t="shared" si="1"/>
        <v>Nguyễn Thị Hạ</v>
      </c>
    </row>
    <row r="42" spans="1:15" s="5" customFormat="1" x14ac:dyDescent="0.35">
      <c r="A42" s="5">
        <v>13541</v>
      </c>
      <c r="B42" s="5" t="s">
        <v>1160</v>
      </c>
      <c r="C42" s="5" t="s">
        <v>648</v>
      </c>
      <c r="D42" s="5" t="s">
        <v>1161</v>
      </c>
      <c r="E42" s="5" t="s">
        <v>83</v>
      </c>
      <c r="F42" s="5" t="s">
        <v>1162</v>
      </c>
      <c r="G42" s="5" t="s">
        <v>116</v>
      </c>
      <c r="H42" s="5" t="s">
        <v>117</v>
      </c>
      <c r="I42" s="5" t="s">
        <v>120</v>
      </c>
      <c r="J42" s="5" t="s">
        <v>1163</v>
      </c>
      <c r="K42" s="5" t="s">
        <v>1164</v>
      </c>
      <c r="L42" s="5" t="s">
        <v>1165</v>
      </c>
      <c r="M42" s="5">
        <v>32201225299</v>
      </c>
      <c r="N42" s="5" t="str">
        <f t="shared" si="2"/>
        <v>nguyenvanlichltv@gmail.com;</v>
      </c>
      <c r="O42" s="5" t="str">
        <f t="shared" si="1"/>
        <v>Nguyễn Văn Lịch</v>
      </c>
    </row>
    <row r="43" spans="1:15" s="5" customFormat="1" x14ac:dyDescent="0.35">
      <c r="A43" s="5">
        <v>13562</v>
      </c>
      <c r="B43" s="5" t="s">
        <v>1237</v>
      </c>
      <c r="C43" s="5" t="s">
        <v>1238</v>
      </c>
      <c r="D43" s="5" t="s">
        <v>58</v>
      </c>
      <c r="E43" s="5" t="s">
        <v>86</v>
      </c>
      <c r="F43" s="5" t="s">
        <v>1239</v>
      </c>
      <c r="G43" s="5" t="s">
        <v>1240</v>
      </c>
      <c r="H43" s="5" t="s">
        <v>117</v>
      </c>
      <c r="I43" s="5" t="s">
        <v>120</v>
      </c>
      <c r="J43" s="5" t="s">
        <v>1241</v>
      </c>
      <c r="K43" s="5" t="s">
        <v>1242</v>
      </c>
      <c r="L43" s="5" t="s">
        <v>1243</v>
      </c>
      <c r="M43" s="5">
        <v>32301215284</v>
      </c>
      <c r="N43" s="5" t="str">
        <f t="shared" si="2"/>
        <v>linhngoc2001ln@gmai.com;</v>
      </c>
      <c r="O43" s="5" t="str">
        <f t="shared" si="1"/>
        <v>Hồ Thị Linh Ngọc</v>
      </c>
    </row>
    <row r="44" spans="1:15" s="5" customFormat="1" x14ac:dyDescent="0.35">
      <c r="A44" s="5">
        <v>13567</v>
      </c>
      <c r="B44" s="5" t="s">
        <v>1260</v>
      </c>
      <c r="C44" s="5" t="s">
        <v>1261</v>
      </c>
      <c r="D44" s="5" t="s">
        <v>1262</v>
      </c>
      <c r="E44" s="5" t="s">
        <v>86</v>
      </c>
      <c r="F44" s="5" t="s">
        <v>1263</v>
      </c>
      <c r="G44" s="5" t="s">
        <v>116</v>
      </c>
      <c r="H44" s="5" t="s">
        <v>117</v>
      </c>
      <c r="I44" s="5" t="s">
        <v>673</v>
      </c>
      <c r="J44" s="5" t="s">
        <v>1264</v>
      </c>
      <c r="K44" s="5" t="s">
        <v>1265</v>
      </c>
      <c r="L44" s="5" t="s">
        <v>1266</v>
      </c>
      <c r="M44" s="5">
        <v>32201225395</v>
      </c>
      <c r="N44" s="5" t="str">
        <f t="shared" si="2"/>
        <v>Tuoanhkim@gmail.com;</v>
      </c>
      <c r="O44" s="5" t="str">
        <f t="shared" si="1"/>
        <v>Kim Tú Oanh</v>
      </c>
    </row>
    <row r="45" spans="1:15" s="5" customFormat="1" x14ac:dyDescent="0.35">
      <c r="A45" s="5">
        <v>13569</v>
      </c>
      <c r="B45" s="5" t="s">
        <v>1267</v>
      </c>
      <c r="C45" s="5" t="s">
        <v>45</v>
      </c>
      <c r="D45" s="5" t="s">
        <v>1268</v>
      </c>
      <c r="E45" s="5" t="s">
        <v>86</v>
      </c>
      <c r="F45" s="5" t="s">
        <v>1269</v>
      </c>
      <c r="G45" s="5" t="s">
        <v>116</v>
      </c>
      <c r="H45" s="5" t="s">
        <v>117</v>
      </c>
      <c r="I45" s="5" t="s">
        <v>1270</v>
      </c>
      <c r="J45" s="5" t="s">
        <v>1271</v>
      </c>
      <c r="K45" s="5" t="s">
        <v>1272</v>
      </c>
      <c r="L45" s="5" t="s">
        <v>1273</v>
      </c>
      <c r="M45" s="5">
        <v>32201225374</v>
      </c>
      <c r="N45" s="5" t="str">
        <f t="shared" si="2"/>
        <v>nguyenthidu1990@gmail.com;</v>
      </c>
      <c r="O45" s="5" t="str">
        <f t="shared" si="1"/>
        <v>Nguyễn Thị Dư</v>
      </c>
    </row>
    <row r="46" spans="1:15" s="5" customFormat="1" x14ac:dyDescent="0.35">
      <c r="A46" s="5">
        <v>13573</v>
      </c>
      <c r="B46" s="5" t="s">
        <v>1283</v>
      </c>
      <c r="C46" s="5" t="s">
        <v>1043</v>
      </c>
      <c r="D46" s="5" t="s">
        <v>452</v>
      </c>
      <c r="E46" s="5" t="s">
        <v>86</v>
      </c>
      <c r="F46" s="5" t="s">
        <v>1216</v>
      </c>
      <c r="G46" s="5" t="s">
        <v>116</v>
      </c>
      <c r="H46" s="5" t="s">
        <v>117</v>
      </c>
      <c r="I46" s="5" t="s">
        <v>120</v>
      </c>
      <c r="J46" s="5" t="s">
        <v>1217</v>
      </c>
      <c r="K46" s="5" t="s">
        <v>1218</v>
      </c>
      <c r="L46" s="5" t="s">
        <v>1219</v>
      </c>
      <c r="M46" s="5">
        <v>32301215264</v>
      </c>
      <c r="N46" s="5" t="str">
        <f t="shared" si="2"/>
        <v>duyensoobin7@gmail.com;</v>
      </c>
      <c r="O46" s="5" t="str">
        <f t="shared" si="1"/>
        <v>Nguyễn Thị Mỹ Duyên</v>
      </c>
    </row>
    <row r="47" spans="1:15" s="5" customFormat="1" x14ac:dyDescent="0.35">
      <c r="A47" s="5">
        <v>13574</v>
      </c>
      <c r="B47" s="5" t="s">
        <v>1284</v>
      </c>
      <c r="C47" s="5" t="s">
        <v>1285</v>
      </c>
      <c r="D47" s="5" t="s">
        <v>1038</v>
      </c>
      <c r="E47" s="5" t="s">
        <v>86</v>
      </c>
      <c r="F47" s="5" t="s">
        <v>1286</v>
      </c>
      <c r="G47" s="5" t="s">
        <v>116</v>
      </c>
      <c r="H47" s="5" t="s">
        <v>117</v>
      </c>
      <c r="I47" s="5" t="s">
        <v>122</v>
      </c>
      <c r="J47" s="5" t="s">
        <v>1287</v>
      </c>
      <c r="K47" s="5" t="s">
        <v>1288</v>
      </c>
      <c r="L47" s="5" t="s">
        <v>1289</v>
      </c>
      <c r="M47" s="5">
        <v>32301215261</v>
      </c>
      <c r="N47" s="5" t="str">
        <f t="shared" si="2"/>
        <v>ngothithuhien19062003@gmail.com;</v>
      </c>
      <c r="O47" s="5" t="str">
        <f t="shared" si="1"/>
        <v>Ngô Thị Thu Hiền</v>
      </c>
    </row>
    <row r="48" spans="1:15" s="5" customFormat="1" x14ac:dyDescent="0.35">
      <c r="A48" s="5">
        <v>13575</v>
      </c>
      <c r="B48" s="5" t="s">
        <v>1290</v>
      </c>
      <c r="C48" s="5" t="s">
        <v>1291</v>
      </c>
      <c r="D48" s="5" t="s">
        <v>69</v>
      </c>
      <c r="E48" s="5" t="s">
        <v>86</v>
      </c>
      <c r="F48" s="5" t="s">
        <v>277</v>
      </c>
      <c r="G48" s="5" t="s">
        <v>116</v>
      </c>
      <c r="H48" s="5" t="s">
        <v>117</v>
      </c>
      <c r="I48" s="5" t="s">
        <v>122</v>
      </c>
      <c r="J48" s="5" t="s">
        <v>1292</v>
      </c>
      <c r="K48" s="5" t="s">
        <v>1293</v>
      </c>
      <c r="L48" s="5" t="s">
        <v>1294</v>
      </c>
      <c r="M48" s="5">
        <v>32301215274</v>
      </c>
      <c r="N48" s="5" t="str">
        <f t="shared" si="2"/>
        <v>nguyentrannhuquynh.152@gmail.com;</v>
      </c>
      <c r="O48" s="5" t="str">
        <f t="shared" si="1"/>
        <v>Nguyễn Trần Như Quỳnh</v>
      </c>
    </row>
    <row r="49" spans="1:15" s="5" customFormat="1" x14ac:dyDescent="0.35">
      <c r="A49" s="5">
        <v>13576</v>
      </c>
      <c r="B49" s="5" t="s">
        <v>1295</v>
      </c>
      <c r="C49" s="5" t="s">
        <v>1296</v>
      </c>
      <c r="D49" s="5" t="s">
        <v>528</v>
      </c>
      <c r="E49" s="5" t="s">
        <v>86</v>
      </c>
      <c r="F49" s="5" t="s">
        <v>657</v>
      </c>
      <c r="G49" s="5" t="s">
        <v>116</v>
      </c>
      <c r="H49" s="5" t="s">
        <v>117</v>
      </c>
      <c r="I49" s="5" t="s">
        <v>122</v>
      </c>
      <c r="J49" s="5" t="s">
        <v>1297</v>
      </c>
      <c r="K49" s="5" t="s">
        <v>1298</v>
      </c>
      <c r="L49" s="5" t="s">
        <v>1299</v>
      </c>
      <c r="M49" s="5">
        <v>32301215260</v>
      </c>
      <c r="N49" s="5" t="str">
        <f t="shared" si="2"/>
        <v>homg03112003@gmail.com;</v>
      </c>
      <c r="O49" s="5" t="str">
        <f t="shared" si="1"/>
        <v>Phan Thị Thanh Hồng</v>
      </c>
    </row>
    <row r="50" spans="1:15" s="5" customFormat="1" x14ac:dyDescent="0.35">
      <c r="A50" s="5">
        <v>13582</v>
      </c>
      <c r="B50" s="5" t="s">
        <v>1313</v>
      </c>
      <c r="C50" s="5" t="s">
        <v>1314</v>
      </c>
      <c r="D50" s="5" t="s">
        <v>682</v>
      </c>
      <c r="E50" s="5" t="s">
        <v>86</v>
      </c>
      <c r="F50" s="5" t="s">
        <v>1315</v>
      </c>
      <c r="G50" s="5" t="s">
        <v>116</v>
      </c>
      <c r="H50" s="5" t="s">
        <v>117</v>
      </c>
      <c r="I50" s="5" t="s">
        <v>120</v>
      </c>
      <c r="J50" s="5" t="s">
        <v>1316</v>
      </c>
      <c r="K50" s="5" t="s">
        <v>1317</v>
      </c>
      <c r="L50" s="5" t="s">
        <v>1318</v>
      </c>
      <c r="M50" s="5">
        <v>32301215281</v>
      </c>
      <c r="N50" s="5" t="str">
        <f t="shared" si="2"/>
        <v>haiuyen17062002@gmail.com ;</v>
      </c>
      <c r="O50" s="5" t="str">
        <f t="shared" si="1"/>
        <v>Nguyễn Hải Uyên</v>
      </c>
    </row>
    <row r="51" spans="1:15" s="5" customFormat="1" x14ac:dyDescent="0.35">
      <c r="A51" s="5">
        <v>13583</v>
      </c>
      <c r="B51" s="5" t="s">
        <v>1319</v>
      </c>
      <c r="C51" s="5" t="s">
        <v>1320</v>
      </c>
      <c r="D51" s="5" t="s">
        <v>1038</v>
      </c>
      <c r="E51" s="5" t="s">
        <v>86</v>
      </c>
      <c r="F51" s="5" t="s">
        <v>1321</v>
      </c>
      <c r="G51" s="5" t="s">
        <v>116</v>
      </c>
      <c r="H51" s="5" t="s">
        <v>117</v>
      </c>
      <c r="I51" s="5" t="s">
        <v>120</v>
      </c>
      <c r="J51" s="5" t="s">
        <v>1322</v>
      </c>
      <c r="K51" s="5" t="s">
        <v>1323</v>
      </c>
      <c r="L51" s="5" t="s">
        <v>1324</v>
      </c>
      <c r="M51" s="5">
        <v>32201225378</v>
      </c>
      <c r="N51" s="5" t="str">
        <f t="shared" si="2"/>
        <v>Nguyenluutieuhien@gmail.com;</v>
      </c>
      <c r="O51" s="5" t="str">
        <f t="shared" si="1"/>
        <v>Nguyễn Lưu Tiểu Hiền</v>
      </c>
    </row>
    <row r="52" spans="1:15" s="5" customFormat="1" x14ac:dyDescent="0.35">
      <c r="A52" s="5">
        <v>13584</v>
      </c>
      <c r="B52" s="5" t="s">
        <v>1325</v>
      </c>
      <c r="C52" s="5" t="s">
        <v>1326</v>
      </c>
      <c r="D52" s="5" t="s">
        <v>216</v>
      </c>
      <c r="E52" s="5" t="s">
        <v>86</v>
      </c>
      <c r="F52" s="5" t="s">
        <v>1327</v>
      </c>
      <c r="G52" s="5" t="s">
        <v>116</v>
      </c>
      <c r="H52" s="5" t="s">
        <v>117</v>
      </c>
      <c r="I52" s="5" t="s">
        <v>120</v>
      </c>
      <c r="J52" s="5" t="s">
        <v>1328</v>
      </c>
      <c r="K52" s="5" t="s">
        <v>1329</v>
      </c>
      <c r="L52" s="5" t="s">
        <v>1330</v>
      </c>
      <c r="M52" s="5">
        <v>32301225410</v>
      </c>
      <c r="N52" s="5" t="str">
        <f t="shared" si="2"/>
        <v>nguyenlebaotranvtqs@gmail.com;</v>
      </c>
      <c r="O52" s="5" t="str">
        <f t="shared" si="1"/>
        <v>Nguyễn Lê Bảo Trân</v>
      </c>
    </row>
    <row r="53" spans="1:15" s="5" customFormat="1" x14ac:dyDescent="0.35">
      <c r="A53" s="5">
        <v>13586</v>
      </c>
      <c r="B53" s="5" t="s">
        <v>1336</v>
      </c>
      <c r="C53" s="5" t="s">
        <v>399</v>
      </c>
      <c r="D53" s="5" t="s">
        <v>66</v>
      </c>
      <c r="E53" s="5" t="s">
        <v>86</v>
      </c>
      <c r="F53" s="5" t="s">
        <v>1331</v>
      </c>
      <c r="G53" s="5" t="s">
        <v>116</v>
      </c>
      <c r="H53" s="5" t="s">
        <v>117</v>
      </c>
      <c r="I53" s="5" t="s">
        <v>1337</v>
      </c>
      <c r="J53" s="5" t="s">
        <v>1333</v>
      </c>
      <c r="K53" s="5" t="s">
        <v>1334</v>
      </c>
      <c r="L53" s="5" t="s">
        <v>1335</v>
      </c>
      <c r="M53" s="5">
        <v>32301215277</v>
      </c>
      <c r="N53" s="5" t="str">
        <f t="shared" si="2"/>
        <v>phamthao6091@gmail.com;</v>
      </c>
      <c r="O53" s="5" t="str">
        <f t="shared" si="1"/>
        <v>Phạm Thị Thảo</v>
      </c>
    </row>
    <row r="54" spans="1:15" s="5" customFormat="1" x14ac:dyDescent="0.35">
      <c r="A54" s="5">
        <v>13587</v>
      </c>
      <c r="B54" s="5" t="s">
        <v>1338</v>
      </c>
      <c r="C54" s="5" t="s">
        <v>313</v>
      </c>
      <c r="D54" s="5" t="s">
        <v>71</v>
      </c>
      <c r="E54" s="5" t="s">
        <v>86</v>
      </c>
      <c r="F54" s="5" t="s">
        <v>1339</v>
      </c>
      <c r="G54" s="5" t="s">
        <v>116</v>
      </c>
      <c r="H54" s="5" t="s">
        <v>117</v>
      </c>
      <c r="I54" s="5" t="s">
        <v>121</v>
      </c>
      <c r="J54" s="5" t="s">
        <v>1340</v>
      </c>
      <c r="K54" s="5" t="s">
        <v>1341</v>
      </c>
      <c r="L54" s="5" t="s">
        <v>1342</v>
      </c>
      <c r="M54" s="5">
        <v>32201225418</v>
      </c>
      <c r="N54" s="5" t="str">
        <f t="shared" si="2"/>
        <v>hoatran32k8@gmail.com;</v>
      </c>
      <c r="O54" s="5" t="str">
        <f t="shared" si="1"/>
        <v>Trần Thị Hoa</v>
      </c>
    </row>
    <row r="55" spans="1:15" s="5" customFormat="1" x14ac:dyDescent="0.35">
      <c r="A55" s="5">
        <v>13589</v>
      </c>
      <c r="B55" s="5" t="s">
        <v>1350</v>
      </c>
      <c r="C55" s="5" t="s">
        <v>1351</v>
      </c>
      <c r="D55" s="5" t="s">
        <v>66</v>
      </c>
      <c r="E55" s="5" t="s">
        <v>86</v>
      </c>
      <c r="F55" s="5" t="s">
        <v>1352</v>
      </c>
      <c r="G55" s="5" t="s">
        <v>116</v>
      </c>
      <c r="H55" s="5" t="s">
        <v>117</v>
      </c>
      <c r="I55" s="5" t="s">
        <v>122</v>
      </c>
      <c r="J55" s="5" t="s">
        <v>1353</v>
      </c>
      <c r="K55" s="5" t="s">
        <v>1354</v>
      </c>
      <c r="L55" s="5" t="s">
        <v>1355</v>
      </c>
      <c r="M55" s="5">
        <v>32201225403</v>
      </c>
      <c r="N55" s="5" t="str">
        <f t="shared" si="2"/>
        <v>kimtrunght1@gmail.com;</v>
      </c>
      <c r="O55" s="5" t="str">
        <f t="shared" si="1"/>
        <v>Đặng Thị Thanh Thảo</v>
      </c>
    </row>
    <row r="56" spans="1:15" s="5" customFormat="1" x14ac:dyDescent="0.35">
      <c r="A56" s="5">
        <v>13591</v>
      </c>
      <c r="B56" s="5" t="s">
        <v>1358</v>
      </c>
      <c r="C56" s="5" t="s">
        <v>1359</v>
      </c>
      <c r="D56" s="5" t="s">
        <v>269</v>
      </c>
      <c r="E56" s="5" t="s">
        <v>86</v>
      </c>
      <c r="F56" s="5" t="s">
        <v>1360</v>
      </c>
      <c r="G56" s="5" t="s">
        <v>116</v>
      </c>
      <c r="H56" s="5" t="s">
        <v>117</v>
      </c>
      <c r="I56" s="5" t="s">
        <v>122</v>
      </c>
      <c r="J56" s="5" t="s">
        <v>1361</v>
      </c>
      <c r="K56" s="5" t="s">
        <v>1356</v>
      </c>
      <c r="L56" s="5" t="s">
        <v>1357</v>
      </c>
      <c r="M56" s="5">
        <v>32201225392</v>
      </c>
      <c r="N56" s="5" t="str">
        <f t="shared" si="2"/>
        <v>huynhnhuu0201@gmail.com;</v>
      </c>
      <c r="O56" s="5" t="str">
        <f t="shared" si="1"/>
        <v>Trần Huỳnh Như</v>
      </c>
    </row>
    <row r="57" spans="1:15" s="5" customFormat="1" x14ac:dyDescent="0.35">
      <c r="A57" s="5">
        <v>13592</v>
      </c>
      <c r="B57" s="5" t="s">
        <v>1362</v>
      </c>
      <c r="C57" s="5" t="s">
        <v>1363</v>
      </c>
      <c r="D57" s="5" t="s">
        <v>1262</v>
      </c>
      <c r="E57" s="5" t="s">
        <v>86</v>
      </c>
      <c r="F57" s="5" t="s">
        <v>1364</v>
      </c>
      <c r="G57" s="5" t="s">
        <v>116</v>
      </c>
      <c r="H57" s="5" t="s">
        <v>117</v>
      </c>
      <c r="I57" s="5" t="s">
        <v>120</v>
      </c>
      <c r="J57" s="5" t="s">
        <v>1365</v>
      </c>
      <c r="K57" s="5" t="s">
        <v>1366</v>
      </c>
      <c r="L57" s="5" t="s">
        <v>1367</v>
      </c>
      <c r="M57" s="5">
        <v>32201225394</v>
      </c>
      <c r="N57" s="5" t="str">
        <f t="shared" si="2"/>
        <v>oanh90tt@gmail.com;</v>
      </c>
      <c r="O57" s="5" t="str">
        <f t="shared" si="1"/>
        <v>Trương Thị Oanh</v>
      </c>
    </row>
    <row r="58" spans="1:15" s="5" customFormat="1" x14ac:dyDescent="0.35">
      <c r="A58" s="5">
        <v>13593</v>
      </c>
      <c r="B58" s="5" t="s">
        <v>1368</v>
      </c>
      <c r="C58" s="5" t="s">
        <v>1369</v>
      </c>
      <c r="D58" s="5" t="s">
        <v>1370</v>
      </c>
      <c r="E58" s="5" t="s">
        <v>83</v>
      </c>
      <c r="F58" s="5" t="s">
        <v>1371</v>
      </c>
      <c r="G58" s="5" t="s">
        <v>116</v>
      </c>
      <c r="H58" s="5" t="s">
        <v>117</v>
      </c>
      <c r="I58" s="5" t="s">
        <v>120</v>
      </c>
      <c r="J58" s="5" t="s">
        <v>1372</v>
      </c>
      <c r="K58" s="5" t="s">
        <v>1373</v>
      </c>
      <c r="L58" s="5" t="s">
        <v>1502</v>
      </c>
      <c r="M58" s="5">
        <v>32201225406</v>
      </c>
      <c r="N58" s="5" t="str">
        <f t="shared" si="2"/>
        <v>maihoanthong160719901999@gmail.com;</v>
      </c>
      <c r="O58" s="5" t="str">
        <f t="shared" si="1"/>
        <v>Mai Hoàn Thông</v>
      </c>
    </row>
    <row r="59" spans="1:15" s="5" customFormat="1" x14ac:dyDescent="0.35">
      <c r="A59" s="5">
        <v>13599</v>
      </c>
      <c r="B59" s="5" t="s">
        <v>1383</v>
      </c>
      <c r="C59" s="5" t="s">
        <v>1503</v>
      </c>
      <c r="D59" s="5" t="s">
        <v>77</v>
      </c>
      <c r="E59" s="5" t="s">
        <v>86</v>
      </c>
      <c r="F59" s="7">
        <v>34800</v>
      </c>
      <c r="G59" s="5" t="s">
        <v>116</v>
      </c>
      <c r="H59" s="5" t="s">
        <v>117</v>
      </c>
      <c r="I59" s="5" t="s">
        <v>122</v>
      </c>
      <c r="J59" s="5" t="s">
        <v>1382</v>
      </c>
      <c r="K59" s="5" t="s">
        <v>1380</v>
      </c>
      <c r="L59" s="5" t="s">
        <v>1381</v>
      </c>
      <c r="M59" s="5">
        <v>32201225399</v>
      </c>
      <c r="N59" s="5" t="str">
        <f t="shared" si="2"/>
        <v>lykimquyen1125@gmail.com;</v>
      </c>
      <c r="O59" s="5" t="str">
        <f t="shared" si="1"/>
        <v>Lý Kim Quyên</v>
      </c>
    </row>
    <row r="60" spans="1:15" s="9" customFormat="1" x14ac:dyDescent="0.35">
      <c r="A60" s="5">
        <v>13601</v>
      </c>
      <c r="B60" s="5" t="s">
        <v>1386</v>
      </c>
      <c r="C60" s="5" t="s">
        <v>907</v>
      </c>
      <c r="D60" s="5" t="s">
        <v>56</v>
      </c>
      <c r="E60" s="5" t="s">
        <v>86</v>
      </c>
      <c r="F60" s="5" t="s">
        <v>1387</v>
      </c>
      <c r="G60" s="5" t="s">
        <v>116</v>
      </c>
      <c r="H60" s="5" t="s">
        <v>117</v>
      </c>
      <c r="I60" s="5" t="s">
        <v>1337</v>
      </c>
      <c r="J60" s="5" t="s">
        <v>1388</v>
      </c>
      <c r="K60" s="5" t="s">
        <v>1384</v>
      </c>
      <c r="L60" s="5" t="s">
        <v>1385</v>
      </c>
      <c r="M60" s="5">
        <v>32201225382</v>
      </c>
      <c r="N60" s="5" t="str">
        <f t="shared" si="2"/>
        <v>ngoclinhnguyen211298@gmail.com;</v>
      </c>
      <c r="O60" s="5" t="str">
        <f t="shared" si="1"/>
        <v>Nguyễn Thị Ngọc Linh</v>
      </c>
    </row>
    <row r="61" spans="1:15" s="5" customFormat="1" x14ac:dyDescent="0.35">
      <c r="A61" s="5">
        <v>13610</v>
      </c>
      <c r="B61" s="5" t="s">
        <v>1416</v>
      </c>
      <c r="C61" s="5" t="s">
        <v>1296</v>
      </c>
      <c r="D61" s="5" t="s">
        <v>66</v>
      </c>
      <c r="E61" s="5" t="s">
        <v>86</v>
      </c>
      <c r="F61" s="7">
        <v>36728</v>
      </c>
      <c r="G61" s="5" t="s">
        <v>116</v>
      </c>
      <c r="H61" s="5" t="s">
        <v>117</v>
      </c>
      <c r="I61" s="5" t="s">
        <v>122</v>
      </c>
      <c r="J61" s="5" t="s">
        <v>1418</v>
      </c>
      <c r="K61" s="5" t="s">
        <v>1419</v>
      </c>
      <c r="L61" s="5" t="s">
        <v>1420</v>
      </c>
      <c r="M61" s="5">
        <v>32201225404</v>
      </c>
      <c r="N61" s="5" t="str">
        <f t="shared" si="2"/>
        <v>phanthanhthao0002@gmail.com;</v>
      </c>
      <c r="O61" s="5" t="str">
        <f t="shared" si="1"/>
        <v>Phan Thị Thanh Thảo</v>
      </c>
    </row>
    <row r="62" spans="1:15" s="5" customFormat="1" x14ac:dyDescent="0.35">
      <c r="A62" s="5">
        <v>13614</v>
      </c>
      <c r="B62" s="5" t="s">
        <v>1431</v>
      </c>
      <c r="C62" s="5" t="s">
        <v>1601</v>
      </c>
      <c r="D62" s="5" t="s">
        <v>1421</v>
      </c>
      <c r="E62" s="5" t="s">
        <v>86</v>
      </c>
      <c r="F62" s="5" t="s">
        <v>1422</v>
      </c>
      <c r="G62" s="5" t="s">
        <v>116</v>
      </c>
      <c r="H62" s="5" t="s">
        <v>117</v>
      </c>
      <c r="I62" s="5" t="s">
        <v>122</v>
      </c>
      <c r="J62" s="5" t="s">
        <v>1423</v>
      </c>
      <c r="K62" s="5" t="s">
        <v>1424</v>
      </c>
      <c r="L62" s="5" t="s">
        <v>1425</v>
      </c>
      <c r="M62" s="5">
        <v>32201225391</v>
      </c>
      <c r="N62" s="5" t="str">
        <f t="shared" si="2"/>
        <v>nhioik789@gmail.com;</v>
      </c>
      <c r="O62" s="5" t="str">
        <f t="shared" si="1"/>
        <v>Phan Thị Ý Nhị</v>
      </c>
    </row>
    <row r="63" spans="1:15" s="5" customFormat="1" x14ac:dyDescent="0.35">
      <c r="A63" s="5">
        <v>13619</v>
      </c>
      <c r="B63" s="5" t="s">
        <v>1450</v>
      </c>
      <c r="C63" s="5" t="s">
        <v>1363</v>
      </c>
      <c r="D63" s="5" t="s">
        <v>1038</v>
      </c>
      <c r="E63" s="5" t="s">
        <v>86</v>
      </c>
      <c r="F63" s="5" t="s">
        <v>1451</v>
      </c>
      <c r="G63" s="5" t="s">
        <v>116</v>
      </c>
      <c r="H63" s="5" t="s">
        <v>117</v>
      </c>
      <c r="I63" s="5" t="s">
        <v>120</v>
      </c>
      <c r="J63" s="5" t="s">
        <v>1452</v>
      </c>
      <c r="K63" s="5" t="s">
        <v>1453</v>
      </c>
      <c r="L63" s="5" t="s">
        <v>1454</v>
      </c>
      <c r="M63" s="5">
        <v>32301215266</v>
      </c>
      <c r="N63" s="5" t="str">
        <f t="shared" si="2"/>
        <v>truonghien.310502@gmail.com;</v>
      </c>
      <c r="O63" s="5" t="str">
        <f t="shared" si="1"/>
        <v>Trương Thị Hiền</v>
      </c>
    </row>
    <row r="64" spans="1:15" s="5" customFormat="1" x14ac:dyDescent="0.35">
      <c r="A64" s="5">
        <v>13622</v>
      </c>
      <c r="B64" s="5" t="s">
        <v>1465</v>
      </c>
      <c r="C64" s="5" t="s">
        <v>399</v>
      </c>
      <c r="D64" s="5" t="s">
        <v>452</v>
      </c>
      <c r="E64" s="5" t="s">
        <v>86</v>
      </c>
      <c r="F64" s="5" t="s">
        <v>1466</v>
      </c>
      <c r="G64" s="5" t="s">
        <v>116</v>
      </c>
      <c r="H64" s="5" t="s">
        <v>117</v>
      </c>
      <c r="I64" s="5" t="s">
        <v>1467</v>
      </c>
      <c r="J64" s="5" t="s">
        <v>1468</v>
      </c>
      <c r="K64" s="5" t="s">
        <v>1469</v>
      </c>
      <c r="L64" s="5" t="s">
        <v>1470</v>
      </c>
      <c r="M64" s="5">
        <v>32201215323</v>
      </c>
      <c r="N64" s="5" t="str">
        <f t="shared" si="2"/>
        <v>duyenpham2311@gmail.com;</v>
      </c>
      <c r="O64" s="5" t="str">
        <f t="shared" si="1"/>
        <v>Phạm Thị Duyên</v>
      </c>
    </row>
    <row r="65" spans="1:15" s="5" customFormat="1" ht="15" customHeight="1" x14ac:dyDescent="0.35">
      <c r="A65" s="5">
        <v>13627</v>
      </c>
      <c r="B65" s="5" t="s">
        <v>1484</v>
      </c>
      <c r="C65" s="5" t="s">
        <v>1485</v>
      </c>
      <c r="D65" s="5" t="s">
        <v>764</v>
      </c>
      <c r="E65" s="5" t="s">
        <v>86</v>
      </c>
      <c r="F65" s="5" t="s">
        <v>1486</v>
      </c>
      <c r="G65" s="5" t="s">
        <v>116</v>
      </c>
      <c r="H65" s="5" t="s">
        <v>117</v>
      </c>
      <c r="I65" s="5" t="s">
        <v>120</v>
      </c>
      <c r="J65" s="5" t="s">
        <v>1487</v>
      </c>
      <c r="K65" s="5" t="s">
        <v>1488</v>
      </c>
      <c r="L65" s="5" t="s">
        <v>1489</v>
      </c>
      <c r="M65" s="5">
        <v>32301215270</v>
      </c>
      <c r="N65" s="5" t="str">
        <f t="shared" si="2"/>
        <v>truongly080802@gmail.com;</v>
      </c>
      <c r="O65" s="5" t="str">
        <f t="shared" si="1"/>
        <v>Trương Thị Kim Ly</v>
      </c>
    </row>
    <row r="66" spans="1:15" s="5" customFormat="1" x14ac:dyDescent="0.35">
      <c r="A66" s="5">
        <v>13632</v>
      </c>
      <c r="B66" s="5" t="s">
        <v>1504</v>
      </c>
      <c r="C66" s="5" t="s">
        <v>1505</v>
      </c>
      <c r="D66" s="5" t="s">
        <v>66</v>
      </c>
      <c r="E66" s="5" t="s">
        <v>86</v>
      </c>
      <c r="F66" s="5" t="s">
        <v>1506</v>
      </c>
      <c r="G66" s="5" t="s">
        <v>116</v>
      </c>
      <c r="H66" s="5" t="s">
        <v>117</v>
      </c>
      <c r="I66" s="5" t="s">
        <v>120</v>
      </c>
      <c r="J66" s="5" t="s">
        <v>1507</v>
      </c>
      <c r="K66" s="5" t="s">
        <v>1508</v>
      </c>
      <c r="L66" s="5" t="s">
        <v>1509</v>
      </c>
      <c r="M66" s="5">
        <v>32201225446</v>
      </c>
      <c r="N66" s="5" t="str">
        <f t="shared" ref="N66:N95" si="3">L66&amp;";"</f>
        <v>luongthaoqs94@gmail.com;</v>
      </c>
      <c r="O66" s="5" t="str">
        <f t="shared" si="1"/>
        <v>Lương Thị Thu Thảo</v>
      </c>
    </row>
    <row r="67" spans="1:15" s="5" customFormat="1" x14ac:dyDescent="0.35">
      <c r="A67" s="5">
        <v>13641</v>
      </c>
      <c r="B67" s="5" t="s">
        <v>1545</v>
      </c>
      <c r="C67" s="5" t="s">
        <v>1546</v>
      </c>
      <c r="D67" s="5" t="s">
        <v>57</v>
      </c>
      <c r="E67" s="5" t="s">
        <v>86</v>
      </c>
      <c r="F67" s="5" t="s">
        <v>1547</v>
      </c>
      <c r="G67" s="5" t="s">
        <v>116</v>
      </c>
      <c r="H67" s="5" t="s">
        <v>117</v>
      </c>
      <c r="I67" s="5" t="s">
        <v>120</v>
      </c>
      <c r="J67" s="5" t="s">
        <v>1548</v>
      </c>
      <c r="K67" s="5" t="s">
        <v>1549</v>
      </c>
      <c r="L67" s="5" t="s">
        <v>1550</v>
      </c>
      <c r="M67" s="5">
        <v>32201225454</v>
      </c>
      <c r="N67" s="5" t="str">
        <f t="shared" si="3"/>
        <v>trannghitrang94@gmail.com;</v>
      </c>
      <c r="O67" s="5" t="str">
        <f t="shared" ref="O67:O103" si="4">CONCATENATE(C67," ",D67)</f>
        <v>Trần Thị Nghi Trang</v>
      </c>
    </row>
    <row r="68" spans="1:15" s="5" customFormat="1" x14ac:dyDescent="0.35">
      <c r="A68" s="5">
        <v>13643</v>
      </c>
      <c r="B68" s="5" t="s">
        <v>1557</v>
      </c>
      <c r="C68" s="5" t="s">
        <v>520</v>
      </c>
      <c r="D68" s="5" t="s">
        <v>1279</v>
      </c>
      <c r="E68" s="5" t="s">
        <v>86</v>
      </c>
      <c r="F68" s="5" t="s">
        <v>1553</v>
      </c>
      <c r="G68" s="5" t="s">
        <v>116</v>
      </c>
      <c r="H68" s="5" t="s">
        <v>117</v>
      </c>
      <c r="I68" s="5" t="s">
        <v>120</v>
      </c>
      <c r="J68" s="5" t="s">
        <v>1554</v>
      </c>
      <c r="K68" s="5" t="s">
        <v>1555</v>
      </c>
      <c r="L68" s="5" t="s">
        <v>1556</v>
      </c>
      <c r="M68" s="5">
        <v>32201225456</v>
      </c>
      <c r="N68" s="5" t="str">
        <f t="shared" si="3"/>
        <v>yentuan0501@gmail.com;</v>
      </c>
      <c r="O68" s="5" t="str">
        <f t="shared" si="4"/>
        <v>Nguyễn Thị Yến Tuấn</v>
      </c>
    </row>
    <row r="69" spans="1:15" s="5" customFormat="1" x14ac:dyDescent="0.35">
      <c r="A69" s="5">
        <v>13649</v>
      </c>
      <c r="B69" s="5" t="s">
        <v>1578</v>
      </c>
      <c r="C69" s="5" t="s">
        <v>1579</v>
      </c>
      <c r="D69" s="5" t="s">
        <v>75</v>
      </c>
      <c r="E69" s="5" t="s">
        <v>86</v>
      </c>
      <c r="F69" s="5" t="s">
        <v>1580</v>
      </c>
      <c r="G69" s="5" t="s">
        <v>116</v>
      </c>
      <c r="H69" s="5" t="s">
        <v>117</v>
      </c>
      <c r="I69" s="5" t="s">
        <v>122</v>
      </c>
      <c r="J69" s="5" t="s">
        <v>1581</v>
      </c>
      <c r="K69" s="5" t="s">
        <v>1582</v>
      </c>
      <c r="L69" s="5" t="s">
        <v>1583</v>
      </c>
      <c r="M69" s="5">
        <v>32201225457</v>
      </c>
      <c r="N69" s="5" t="str">
        <f t="shared" si="3"/>
        <v>nguyenphamhongvan1998@gmail.com;</v>
      </c>
      <c r="O69" s="5" t="str">
        <f t="shared" si="4"/>
        <v>Nguyễn Phạm Hồng Vân</v>
      </c>
    </row>
    <row r="70" spans="1:15" s="10" customFormat="1" x14ac:dyDescent="0.35">
      <c r="A70" s="5">
        <v>13659</v>
      </c>
      <c r="B70" s="5" t="s">
        <v>1623</v>
      </c>
      <c r="C70" s="5" t="s">
        <v>480</v>
      </c>
      <c r="D70" s="5" t="s">
        <v>1624</v>
      </c>
      <c r="E70" s="5" t="s">
        <v>86</v>
      </c>
      <c r="F70" s="5" t="s">
        <v>1625</v>
      </c>
      <c r="G70" s="5" t="s">
        <v>116</v>
      </c>
      <c r="H70" s="5" t="s">
        <v>117</v>
      </c>
      <c r="I70" s="5" t="s">
        <v>122</v>
      </c>
      <c r="J70" s="5" t="s">
        <v>1626</v>
      </c>
      <c r="K70" s="5" t="s">
        <v>1627</v>
      </c>
      <c r="L70" s="5" t="s">
        <v>1628</v>
      </c>
      <c r="M70" s="5">
        <v>32201225429</v>
      </c>
      <c r="N70" s="5" t="str">
        <f t="shared" si="3"/>
        <v>thuyduong018249@gmail.com;</v>
      </c>
      <c r="O70" s="5" t="str">
        <f t="shared" si="4"/>
        <v>Nguyễn Thị Thùy Dương</v>
      </c>
    </row>
    <row r="71" spans="1:15" s="5" customFormat="1" x14ac:dyDescent="0.35">
      <c r="A71" s="5">
        <v>13675</v>
      </c>
      <c r="B71" s="5" t="s">
        <v>1680</v>
      </c>
      <c r="C71" s="5" t="s">
        <v>1566</v>
      </c>
      <c r="D71" s="5" t="s">
        <v>66</v>
      </c>
      <c r="E71" s="5" t="s">
        <v>86</v>
      </c>
      <c r="F71" s="5" t="s">
        <v>1681</v>
      </c>
      <c r="G71" s="5" t="s">
        <v>116</v>
      </c>
      <c r="H71" s="5" t="s">
        <v>117</v>
      </c>
      <c r="I71" s="5" t="s">
        <v>122</v>
      </c>
      <c r="J71" s="5" t="s">
        <v>1682</v>
      </c>
      <c r="K71" s="5" t="s">
        <v>1683</v>
      </c>
      <c r="L71" s="5" t="s">
        <v>1684</v>
      </c>
      <c r="M71" s="5">
        <v>32201225405</v>
      </c>
      <c r="N71" s="5" t="str">
        <f t="shared" si="3"/>
        <v>tranthao23082004@gmail.com;</v>
      </c>
      <c r="O71" s="5" t="str">
        <f t="shared" si="4"/>
        <v>Trần Thị Thanh Thảo</v>
      </c>
    </row>
    <row r="72" spans="1:15" s="5" customFormat="1" x14ac:dyDescent="0.35">
      <c r="A72" s="5">
        <v>13678</v>
      </c>
      <c r="B72" s="5" t="s">
        <v>1699</v>
      </c>
      <c r="C72" s="5" t="s">
        <v>1700</v>
      </c>
      <c r="D72" s="5" t="s">
        <v>362</v>
      </c>
      <c r="E72" s="5" t="s">
        <v>86</v>
      </c>
      <c r="F72" s="5" t="s">
        <v>91</v>
      </c>
      <c r="G72" s="5" t="s">
        <v>116</v>
      </c>
      <c r="H72" s="5" t="s">
        <v>117</v>
      </c>
      <c r="I72" s="5" t="s">
        <v>122</v>
      </c>
      <c r="J72" s="5" t="s">
        <v>1701</v>
      </c>
      <c r="K72" s="5" t="s">
        <v>1702</v>
      </c>
      <c r="L72" s="12" t="s">
        <v>1703</v>
      </c>
      <c r="M72" s="5">
        <v>32201225401</v>
      </c>
      <c r="N72" s="5" t="str">
        <f t="shared" si="3"/>
        <v>ngohoaithuong15399@gmail.com;</v>
      </c>
      <c r="O72" s="5" t="str">
        <f t="shared" si="4"/>
        <v>Ngô Trần Thanh Tâm</v>
      </c>
    </row>
    <row r="73" spans="1:15" s="5" customFormat="1" x14ac:dyDescent="0.35">
      <c r="A73" s="5">
        <v>13680</v>
      </c>
      <c r="B73" s="5" t="s">
        <v>1705</v>
      </c>
      <c r="C73" s="5" t="s">
        <v>1706</v>
      </c>
      <c r="D73" s="5" t="s">
        <v>1262</v>
      </c>
      <c r="E73" s="5" t="s">
        <v>86</v>
      </c>
      <c r="F73" s="5" t="s">
        <v>1707</v>
      </c>
      <c r="G73" s="5" t="s">
        <v>116</v>
      </c>
      <c r="H73" s="5" t="s">
        <v>117</v>
      </c>
      <c r="I73" s="5" t="s">
        <v>120</v>
      </c>
      <c r="J73" s="5" t="s">
        <v>1708</v>
      </c>
      <c r="K73" s="5" t="s">
        <v>1709</v>
      </c>
      <c r="L73" s="5" t="s">
        <v>1710</v>
      </c>
      <c r="M73" s="5">
        <v>32201225443</v>
      </c>
      <c r="N73" s="5" t="str">
        <f t="shared" si="3"/>
        <v>kieuoanhdtdx@gmail.com;</v>
      </c>
      <c r="O73" s="5" t="str">
        <f t="shared" si="4"/>
        <v>Nguyễn Thị Kiều Oanh</v>
      </c>
    </row>
    <row r="74" spans="1:15" s="5" customFormat="1" x14ac:dyDescent="0.35">
      <c r="A74" s="5">
        <v>13687</v>
      </c>
      <c r="B74" s="5" t="s">
        <v>1743</v>
      </c>
      <c r="C74" s="5" t="s">
        <v>1742</v>
      </c>
      <c r="D74" s="5" t="s">
        <v>68</v>
      </c>
      <c r="E74" s="5" t="s">
        <v>86</v>
      </c>
      <c r="F74" s="5" t="s">
        <v>1738</v>
      </c>
      <c r="G74" s="5" t="s">
        <v>116</v>
      </c>
      <c r="H74" s="5" t="s">
        <v>117</v>
      </c>
      <c r="I74" s="5" t="s">
        <v>122</v>
      </c>
      <c r="J74" s="5" t="s">
        <v>1739</v>
      </c>
      <c r="K74" s="5" t="s">
        <v>1740</v>
      </c>
      <c r="L74" s="5" t="s">
        <v>1741</v>
      </c>
      <c r="M74" s="5">
        <v>32201225388</v>
      </c>
      <c r="N74" s="5" t="str">
        <f t="shared" si="3"/>
        <v>ngan070703@gmail.com;</v>
      </c>
      <c r="O74" s="5" t="str">
        <f t="shared" si="4"/>
        <v>Phan Thị Thu Ngân</v>
      </c>
    </row>
    <row r="75" spans="1:15" s="5" customFormat="1" x14ac:dyDescent="0.35">
      <c r="A75" s="5">
        <v>13699</v>
      </c>
      <c r="B75" s="5" t="s">
        <v>1795</v>
      </c>
      <c r="C75" s="5" t="s">
        <v>1790</v>
      </c>
      <c r="D75" s="5" t="s">
        <v>1791</v>
      </c>
      <c r="E75" s="5" t="s">
        <v>86</v>
      </c>
      <c r="F75" s="5" t="s">
        <v>1796</v>
      </c>
      <c r="G75" s="5" t="s">
        <v>116</v>
      </c>
      <c r="H75" s="5" t="s">
        <v>117</v>
      </c>
      <c r="I75" s="5" t="s">
        <v>120</v>
      </c>
      <c r="J75" s="5" t="s">
        <v>1792</v>
      </c>
      <c r="K75" s="5" t="s">
        <v>1793</v>
      </c>
      <c r="L75" s="5" t="s">
        <v>1794</v>
      </c>
      <c r="M75" s="5">
        <v>32201225426</v>
      </c>
      <c r="N75" s="5" t="str">
        <f t="shared" si="3"/>
        <v>vothicucgdth@gmail.com;</v>
      </c>
      <c r="O75" s="5" t="str">
        <f t="shared" si="4"/>
        <v>Võ Thị Cúc</v>
      </c>
    </row>
    <row r="76" spans="1:15" s="5" customFormat="1" x14ac:dyDescent="0.35">
      <c r="A76" s="5">
        <v>13704</v>
      </c>
      <c r="B76" s="5" t="s">
        <v>1824</v>
      </c>
      <c r="C76" s="5" t="s">
        <v>1825</v>
      </c>
      <c r="D76" s="5" t="s">
        <v>65</v>
      </c>
      <c r="E76" s="5" t="s">
        <v>86</v>
      </c>
      <c r="F76" s="5" t="s">
        <v>1826</v>
      </c>
      <c r="G76" s="5" t="s">
        <v>116</v>
      </c>
      <c r="H76" s="5" t="s">
        <v>117</v>
      </c>
      <c r="I76" s="5" t="s">
        <v>123</v>
      </c>
      <c r="J76" s="5" t="s">
        <v>1827</v>
      </c>
      <c r="K76" s="5" t="s">
        <v>1828</v>
      </c>
      <c r="L76" s="5" t="s">
        <v>1829</v>
      </c>
      <c r="M76" s="5">
        <v>32201225433</v>
      </c>
      <c r="N76" s="5" t="str">
        <f t="shared" si="3"/>
        <v>lehuyen.vanc@gmail.com;</v>
      </c>
      <c r="O76" s="5" t="str">
        <f t="shared" si="4"/>
        <v>Hồ Thị Lệ Huyền</v>
      </c>
    </row>
    <row r="77" spans="1:15" s="5" customFormat="1" x14ac:dyDescent="0.35">
      <c r="A77" s="5">
        <v>13710</v>
      </c>
      <c r="B77" s="5" t="s">
        <v>1850</v>
      </c>
      <c r="C77" s="5" t="s">
        <v>2036</v>
      </c>
      <c r="D77" s="5" t="s">
        <v>66</v>
      </c>
      <c r="E77" s="5" t="s">
        <v>86</v>
      </c>
      <c r="F77" s="5" t="s">
        <v>1851</v>
      </c>
      <c r="G77" s="5" t="s">
        <v>116</v>
      </c>
      <c r="H77" s="5" t="s">
        <v>117</v>
      </c>
      <c r="I77" s="5" t="s">
        <v>120</v>
      </c>
      <c r="J77" s="5" t="s">
        <v>1852</v>
      </c>
      <c r="K77" s="5" t="s">
        <v>1853</v>
      </c>
      <c r="L77" s="5" t="s">
        <v>1854</v>
      </c>
      <c r="M77" s="5">
        <v>32201225447</v>
      </c>
      <c r="N77" s="5" t="str">
        <f t="shared" si="3"/>
        <v>hotranvithao2108@gmail.com;</v>
      </c>
      <c r="O77" s="5" t="str">
        <f t="shared" si="4"/>
        <v>Hồ Trần Vi Thảo</v>
      </c>
    </row>
    <row r="78" spans="1:15" s="5" customFormat="1" x14ac:dyDescent="0.35">
      <c r="A78" s="5">
        <v>13714</v>
      </c>
      <c r="B78" s="5" t="s">
        <v>1862</v>
      </c>
      <c r="C78" s="5" t="s">
        <v>1844</v>
      </c>
      <c r="D78" s="5" t="s">
        <v>901</v>
      </c>
      <c r="E78" s="5" t="s">
        <v>86</v>
      </c>
      <c r="F78" s="5" t="s">
        <v>1845</v>
      </c>
      <c r="G78" s="5" t="s">
        <v>116</v>
      </c>
      <c r="H78" s="5" t="s">
        <v>117</v>
      </c>
      <c r="I78" s="5" t="s">
        <v>123</v>
      </c>
      <c r="J78" s="5" t="s">
        <v>1846</v>
      </c>
      <c r="K78" s="5" t="s">
        <v>1847</v>
      </c>
      <c r="L78" s="5" t="s">
        <v>2804</v>
      </c>
      <c r="M78" s="5">
        <v>32201225451</v>
      </c>
      <c r="N78" s="5" t="str">
        <f t="shared" si="3"/>
        <v>thuthuydang96@gmail.com;</v>
      </c>
      <c r="O78" s="5" t="str">
        <f t="shared" si="4"/>
        <v>Đặng Thị Thu Thủy</v>
      </c>
    </row>
    <row r="79" spans="1:15" s="5" customFormat="1" x14ac:dyDescent="0.35">
      <c r="A79" s="5">
        <v>13722</v>
      </c>
      <c r="B79" s="5" t="s">
        <v>1895</v>
      </c>
      <c r="C79" s="5" t="s">
        <v>767</v>
      </c>
      <c r="D79" s="5" t="s">
        <v>82</v>
      </c>
      <c r="E79" s="5" t="s">
        <v>86</v>
      </c>
      <c r="F79" s="5" t="s">
        <v>1896</v>
      </c>
      <c r="G79" s="5" t="s">
        <v>116</v>
      </c>
      <c r="H79" s="5" t="s">
        <v>117</v>
      </c>
      <c r="I79" s="5" t="s">
        <v>122</v>
      </c>
      <c r="J79" s="5" t="s">
        <v>1897</v>
      </c>
      <c r="K79" s="5" t="s">
        <v>1898</v>
      </c>
      <c r="L79" s="5" t="s">
        <v>1899</v>
      </c>
      <c r="M79" s="5">
        <v>32201225460</v>
      </c>
      <c r="N79" s="5" t="str">
        <f t="shared" si="3"/>
        <v>lengocyencs6@gmail.com;</v>
      </c>
      <c r="O79" s="5" t="str">
        <f t="shared" si="4"/>
        <v>Lê Thị Ngọc Yến</v>
      </c>
    </row>
    <row r="80" spans="1:15" s="5" customFormat="1" x14ac:dyDescent="0.35">
      <c r="A80" s="5">
        <v>13726</v>
      </c>
      <c r="B80" s="5" t="s">
        <v>1901</v>
      </c>
      <c r="C80" s="5" t="s">
        <v>1902</v>
      </c>
      <c r="D80" s="5" t="s">
        <v>348</v>
      </c>
      <c r="E80" s="5" t="s">
        <v>86</v>
      </c>
      <c r="F80" s="5" t="s">
        <v>1903</v>
      </c>
      <c r="G80" s="5" t="s">
        <v>116</v>
      </c>
      <c r="H80" s="5" t="s">
        <v>117</v>
      </c>
      <c r="I80" s="5" t="s">
        <v>122</v>
      </c>
      <c r="J80" s="5" t="s">
        <v>1904</v>
      </c>
      <c r="K80" s="5" t="s">
        <v>1905</v>
      </c>
      <c r="L80" s="12" t="s">
        <v>1906</v>
      </c>
      <c r="M80" s="5">
        <v>32201225439</v>
      </c>
      <c r="N80" s="5" t="str">
        <f t="shared" si="3"/>
        <v>thaomy1005@gmail.com;</v>
      </c>
      <c r="O80" s="5" t="str">
        <f t="shared" si="4"/>
        <v>Dương Thảo My</v>
      </c>
    </row>
    <row r="81" spans="1:15" s="5" customFormat="1" x14ac:dyDescent="0.35">
      <c r="A81" s="5">
        <v>13729</v>
      </c>
      <c r="B81" s="5" t="s">
        <v>1910</v>
      </c>
      <c r="C81" s="5" t="s">
        <v>212</v>
      </c>
      <c r="D81" s="5" t="s">
        <v>68</v>
      </c>
      <c r="E81" s="5" t="s">
        <v>86</v>
      </c>
      <c r="F81" s="5" t="s">
        <v>1911</v>
      </c>
      <c r="G81" s="5" t="s">
        <v>116</v>
      </c>
      <c r="H81" s="5" t="s">
        <v>117</v>
      </c>
      <c r="I81" s="5" t="s">
        <v>122</v>
      </c>
      <c r="J81" s="5" t="s">
        <v>1907</v>
      </c>
      <c r="K81" s="5" t="s">
        <v>1908</v>
      </c>
      <c r="L81" s="5" t="s">
        <v>1909</v>
      </c>
      <c r="M81" s="5">
        <v>32201225441</v>
      </c>
      <c r="N81" s="5" t="str">
        <f t="shared" si="3"/>
        <v>thungan87dn@gmail.com;</v>
      </c>
      <c r="O81" s="5" t="str">
        <f t="shared" si="4"/>
        <v>Nguyễn Thị Thu Ngân</v>
      </c>
    </row>
    <row r="82" spans="1:15" s="5" customFormat="1" x14ac:dyDescent="0.35">
      <c r="A82" s="5">
        <v>13738</v>
      </c>
      <c r="B82" s="5" t="s">
        <v>1951</v>
      </c>
      <c r="C82" s="5" t="s">
        <v>1952</v>
      </c>
      <c r="D82" s="5" t="s">
        <v>216</v>
      </c>
      <c r="E82" s="5" t="s">
        <v>86</v>
      </c>
      <c r="F82" s="5" t="s">
        <v>1953</v>
      </c>
      <c r="G82" s="5" t="s">
        <v>116</v>
      </c>
      <c r="H82" s="5" t="s">
        <v>117</v>
      </c>
      <c r="I82" s="5" t="s">
        <v>120</v>
      </c>
      <c r="J82" s="5" t="s">
        <v>1954</v>
      </c>
      <c r="K82" s="5" t="s">
        <v>1955</v>
      </c>
      <c r="L82" s="5" t="s">
        <v>1956</v>
      </c>
      <c r="M82" s="5">
        <v>32201225409</v>
      </c>
      <c r="N82" s="5" t="str">
        <f t="shared" si="3"/>
        <v>trantran220904@gmail.com;</v>
      </c>
      <c r="O82" s="5" t="str">
        <f t="shared" si="4"/>
        <v>Trần Thị Châu Trân</v>
      </c>
    </row>
    <row r="83" spans="1:15" s="5" customFormat="1" x14ac:dyDescent="0.35">
      <c r="A83" s="5">
        <v>13746</v>
      </c>
      <c r="B83" s="5" t="s">
        <v>1991</v>
      </c>
      <c r="C83" s="5" t="s">
        <v>2033</v>
      </c>
      <c r="D83" s="5" t="s">
        <v>57</v>
      </c>
      <c r="E83" s="5" t="s">
        <v>86</v>
      </c>
      <c r="F83" s="5" t="s">
        <v>1992</v>
      </c>
      <c r="G83" s="5" t="s">
        <v>116</v>
      </c>
      <c r="H83" s="5" t="s">
        <v>117</v>
      </c>
      <c r="I83" s="5" t="s">
        <v>122</v>
      </c>
      <c r="J83" s="5" t="s">
        <v>1993</v>
      </c>
      <c r="K83" s="5" t="s">
        <v>1994</v>
      </c>
      <c r="L83" s="5" t="s">
        <v>1995</v>
      </c>
      <c r="M83" s="5">
        <v>32201225411</v>
      </c>
      <c r="N83" s="5" t="str">
        <f t="shared" si="3"/>
        <v>xuantrangaz@gmail.com;</v>
      </c>
      <c r="O83" s="5" t="str">
        <f t="shared" si="4"/>
        <v>Trần Lê Xuân Trang</v>
      </c>
    </row>
    <row r="84" spans="1:15" s="5" customFormat="1" x14ac:dyDescent="0.35">
      <c r="A84" s="5">
        <v>13756</v>
      </c>
      <c r="B84" s="5" t="s">
        <v>2049</v>
      </c>
      <c r="C84" s="5" t="s">
        <v>2050</v>
      </c>
      <c r="D84" s="5" t="s">
        <v>66</v>
      </c>
      <c r="E84" s="5" t="s">
        <v>86</v>
      </c>
      <c r="F84" s="5" t="s">
        <v>2051</v>
      </c>
      <c r="G84" s="5" t="s">
        <v>116</v>
      </c>
      <c r="H84" s="5" t="s">
        <v>117</v>
      </c>
      <c r="I84" s="5" t="s">
        <v>122</v>
      </c>
      <c r="J84" s="5" t="s">
        <v>2052</v>
      </c>
      <c r="K84" s="5" t="s">
        <v>2053</v>
      </c>
      <c r="L84" s="5" t="s">
        <v>2054</v>
      </c>
      <c r="M84" s="5">
        <v>32301215278</v>
      </c>
      <c r="N84" s="5" t="str">
        <f t="shared" si="3"/>
        <v>Phanhoanmienthao@gmail.com;</v>
      </c>
      <c r="O84" s="5" t="str">
        <f t="shared" si="4"/>
        <v>Phan Hoàn Miên Thảo</v>
      </c>
    </row>
    <row r="85" spans="1:15" s="5" customFormat="1" x14ac:dyDescent="0.35">
      <c r="A85" s="5">
        <v>13770</v>
      </c>
      <c r="B85" s="5" t="s">
        <v>2092</v>
      </c>
      <c r="C85" s="5" t="s">
        <v>2093</v>
      </c>
      <c r="D85" s="5" t="s">
        <v>325</v>
      </c>
      <c r="E85" s="5" t="s">
        <v>86</v>
      </c>
      <c r="F85" s="5" t="s">
        <v>2094</v>
      </c>
      <c r="G85" s="5" t="s">
        <v>116</v>
      </c>
      <c r="H85" s="5" t="s">
        <v>117</v>
      </c>
      <c r="I85" s="5" t="s">
        <v>120</v>
      </c>
      <c r="J85" s="5" t="s">
        <v>2095</v>
      </c>
      <c r="K85" s="5" t="s">
        <v>2096</v>
      </c>
      <c r="L85" s="5" t="s">
        <v>2097</v>
      </c>
      <c r="M85" s="5">
        <v>32201225450</v>
      </c>
      <c r="N85" s="5" t="str">
        <f t="shared" si="3"/>
        <v>lethanhthuy220494@gmail.com;</v>
      </c>
      <c r="O85" s="5" t="str">
        <f t="shared" si="4"/>
        <v>Lê Thị Thanh Thúy</v>
      </c>
    </row>
    <row r="86" spans="1:15" s="5" customFormat="1" x14ac:dyDescent="0.35">
      <c r="A86" s="5">
        <v>13783</v>
      </c>
      <c r="B86" s="5" t="s">
        <v>2145</v>
      </c>
      <c r="C86" s="5" t="s">
        <v>1233</v>
      </c>
      <c r="D86" s="5" t="s">
        <v>58</v>
      </c>
      <c r="E86" s="5" t="s">
        <v>86</v>
      </c>
      <c r="F86" s="5" t="s">
        <v>340</v>
      </c>
      <c r="G86" s="5" t="s">
        <v>116</v>
      </c>
      <c r="H86" s="5" t="s">
        <v>117</v>
      </c>
      <c r="I86" s="5" t="s">
        <v>122</v>
      </c>
      <c r="J86" s="5" t="s">
        <v>1234</v>
      </c>
      <c r="K86" s="5" t="s">
        <v>1235</v>
      </c>
      <c r="L86" s="5" t="s">
        <v>1236</v>
      </c>
      <c r="M86" s="5">
        <v>32301215272</v>
      </c>
      <c r="N86" s="5" t="str">
        <f t="shared" si="3"/>
        <v>Trannguyennhungoc20102003@gmail.com;</v>
      </c>
      <c r="O86" s="5" t="str">
        <f t="shared" si="4"/>
        <v>Trần Nguyễn Như Ngọc</v>
      </c>
    </row>
    <row r="87" spans="1:15" s="5" customFormat="1" x14ac:dyDescent="0.35">
      <c r="A87" s="5">
        <v>13818</v>
      </c>
      <c r="B87" s="5" t="s">
        <v>2268</v>
      </c>
      <c r="C87" s="5" t="s">
        <v>2269</v>
      </c>
      <c r="D87" s="5" t="s">
        <v>58</v>
      </c>
      <c r="E87" s="5" t="s">
        <v>83</v>
      </c>
      <c r="F87" s="5" t="s">
        <v>2270</v>
      </c>
      <c r="G87" s="5" t="s">
        <v>116</v>
      </c>
      <c r="H87" s="5" t="s">
        <v>117</v>
      </c>
      <c r="I87" s="5" t="s">
        <v>616</v>
      </c>
      <c r="J87" s="5" t="s">
        <v>2271</v>
      </c>
      <c r="K87" s="5" t="s">
        <v>2272</v>
      </c>
      <c r="L87" s="5" t="s">
        <v>2273</v>
      </c>
      <c r="M87" s="5">
        <v>32401225010</v>
      </c>
      <c r="N87" s="5" t="str">
        <f t="shared" si="3"/>
        <v>vongoc0282@gmail.com;</v>
      </c>
      <c r="O87" s="5" t="str">
        <f t="shared" si="4"/>
        <v>Võ Văn Ngọc</v>
      </c>
    </row>
    <row r="88" spans="1:15" s="5" customFormat="1" x14ac:dyDescent="0.35">
      <c r="A88" s="5">
        <v>13820</v>
      </c>
      <c r="B88" s="5" t="s">
        <v>2274</v>
      </c>
      <c r="C88" s="5" t="s">
        <v>679</v>
      </c>
      <c r="D88" s="5" t="s">
        <v>362</v>
      </c>
      <c r="E88" s="5" t="s">
        <v>86</v>
      </c>
      <c r="F88" s="5" t="s">
        <v>2275</v>
      </c>
      <c r="G88" s="5" t="s">
        <v>116</v>
      </c>
      <c r="H88" s="5" t="s">
        <v>117</v>
      </c>
      <c r="I88" s="5" t="s">
        <v>120</v>
      </c>
      <c r="J88" s="5" t="s">
        <v>2276</v>
      </c>
      <c r="K88" s="5" t="s">
        <v>2277</v>
      </c>
      <c r="L88" s="5" t="s">
        <v>2278</v>
      </c>
      <c r="M88" s="5">
        <v>32401225012</v>
      </c>
      <c r="N88" s="5" t="str">
        <f t="shared" si="3"/>
        <v>Thanhtamhl82@gmail.com;</v>
      </c>
      <c r="O88" s="5" t="str">
        <f t="shared" si="4"/>
        <v>Huỳnh Thị Thanh Tâm</v>
      </c>
    </row>
    <row r="89" spans="1:15" s="5" customFormat="1" x14ac:dyDescent="0.35">
      <c r="A89" s="5">
        <v>13844</v>
      </c>
      <c r="B89" s="5" t="s">
        <v>2378</v>
      </c>
      <c r="C89" s="5" t="s">
        <v>2379</v>
      </c>
      <c r="D89" s="5" t="s">
        <v>649</v>
      </c>
      <c r="E89" s="5" t="s">
        <v>86</v>
      </c>
      <c r="F89" s="5" t="s">
        <v>2380</v>
      </c>
      <c r="G89" s="5" t="s">
        <v>116</v>
      </c>
      <c r="H89" s="5" t="s">
        <v>117</v>
      </c>
      <c r="I89" s="5" t="s">
        <v>122</v>
      </c>
      <c r="J89" s="5" t="s">
        <v>2381</v>
      </c>
      <c r="K89" s="5" t="s">
        <v>2382</v>
      </c>
      <c r="L89" s="5" t="s">
        <v>2383</v>
      </c>
      <c r="M89" s="5">
        <v>32201225415</v>
      </c>
      <c r="N89" s="5" t="str">
        <f t="shared" si="3"/>
        <v>tranthituongvu25082003@gmail.com;</v>
      </c>
      <c r="O89" s="5" t="str">
        <f t="shared" si="4"/>
        <v>Trần Thị Tường Vũ</v>
      </c>
    </row>
    <row r="90" spans="1:15" s="5" customFormat="1" x14ac:dyDescent="0.35">
      <c r="A90" s="5">
        <v>13852</v>
      </c>
      <c r="B90" s="5" t="s">
        <v>2433</v>
      </c>
      <c r="C90" s="5" t="s">
        <v>2434</v>
      </c>
      <c r="D90" s="5" t="s">
        <v>570</v>
      </c>
      <c r="E90" s="5" t="s">
        <v>86</v>
      </c>
      <c r="F90" s="5" t="s">
        <v>2435</v>
      </c>
      <c r="G90" s="5" t="s">
        <v>116</v>
      </c>
      <c r="H90" s="5" t="s">
        <v>117</v>
      </c>
      <c r="I90" s="5" t="s">
        <v>616</v>
      </c>
      <c r="J90" s="5" t="s">
        <v>2436</v>
      </c>
      <c r="K90" s="5" t="s">
        <v>2437</v>
      </c>
      <c r="L90" s="5" t="s">
        <v>2438</v>
      </c>
      <c r="M90" s="5">
        <v>32401225009</v>
      </c>
      <c r="N90" s="5" t="str">
        <f t="shared" si="3"/>
        <v>nguyentothanhnga@gmail.com;</v>
      </c>
      <c r="O90" s="5" t="str">
        <f t="shared" si="4"/>
        <v>Nguyễn Tờ Thanh Nga</v>
      </c>
    </row>
    <row r="91" spans="1:15" s="5" customFormat="1" x14ac:dyDescent="0.35">
      <c r="A91" s="5">
        <v>13860</v>
      </c>
      <c r="B91" s="5" t="s">
        <v>2469</v>
      </c>
      <c r="C91" s="5" t="s">
        <v>2470</v>
      </c>
      <c r="D91" s="5" t="s">
        <v>2471</v>
      </c>
      <c r="E91" s="5" t="s">
        <v>86</v>
      </c>
      <c r="F91" s="5" t="s">
        <v>2472</v>
      </c>
      <c r="G91" s="5" t="s">
        <v>116</v>
      </c>
      <c r="H91" s="5" t="s">
        <v>117</v>
      </c>
      <c r="I91" s="5" t="s">
        <v>616</v>
      </c>
      <c r="J91" s="5" t="s">
        <v>2473</v>
      </c>
      <c r="K91" s="5" t="s">
        <v>2474</v>
      </c>
      <c r="L91" s="5" t="s">
        <v>2828</v>
      </c>
      <c r="M91" s="5">
        <v>32401225007</v>
      </c>
      <c r="N91" s="5" t="str">
        <f t="shared" si="3"/>
        <v>dtalac_nss@kontumcity.edu.vn;</v>
      </c>
      <c r="O91" s="5" t="str">
        <f t="shared" si="4"/>
        <v>Đặng Thị Anh Lạc</v>
      </c>
    </row>
    <row r="92" spans="1:15" s="5" customFormat="1" x14ac:dyDescent="0.35">
      <c r="A92" s="5">
        <v>13866</v>
      </c>
      <c r="B92" s="5" t="s">
        <v>2505</v>
      </c>
      <c r="C92" s="5" t="s">
        <v>212</v>
      </c>
      <c r="D92" s="5" t="s">
        <v>81</v>
      </c>
      <c r="E92" s="5" t="s">
        <v>86</v>
      </c>
      <c r="F92" s="5" t="s">
        <v>2506</v>
      </c>
      <c r="G92" s="5" t="s">
        <v>116</v>
      </c>
      <c r="H92" s="5" t="s">
        <v>117</v>
      </c>
      <c r="I92" s="5" t="s">
        <v>125</v>
      </c>
      <c r="J92" s="5" t="s">
        <v>2507</v>
      </c>
      <c r="K92" s="5" t="s">
        <v>2508</v>
      </c>
      <c r="L92" s="5" t="s">
        <v>2509</v>
      </c>
      <c r="M92" s="5">
        <v>32401225004</v>
      </c>
      <c r="N92" s="5" t="str">
        <f t="shared" si="3"/>
        <v>thuhuong220885@gmail.com;</v>
      </c>
      <c r="O92" s="5" t="str">
        <f t="shared" si="4"/>
        <v>Nguyễn Thị Thu Hương</v>
      </c>
    </row>
    <row r="93" spans="1:15" s="5" customFormat="1" x14ac:dyDescent="0.35">
      <c r="A93" s="5">
        <v>13886</v>
      </c>
      <c r="B93" s="5" t="s">
        <v>2551</v>
      </c>
      <c r="C93" s="5" t="s">
        <v>2552</v>
      </c>
      <c r="D93" s="5" t="s">
        <v>1861</v>
      </c>
      <c r="E93" s="5" t="s">
        <v>86</v>
      </c>
      <c r="F93" s="5" t="s">
        <v>2553</v>
      </c>
      <c r="G93" s="5" t="s">
        <v>116</v>
      </c>
      <c r="H93" s="5" t="s">
        <v>117</v>
      </c>
      <c r="I93" s="5" t="s">
        <v>120</v>
      </c>
      <c r="J93" s="5" t="s">
        <v>2554</v>
      </c>
      <c r="K93" s="5" t="s">
        <v>2555</v>
      </c>
      <c r="L93" s="5" t="s">
        <v>2556</v>
      </c>
      <c r="M93" s="5">
        <v>32401225014</v>
      </c>
      <c r="N93" s="5" t="str">
        <f t="shared" si="3"/>
        <v>lethu.nhac@gmail.com;</v>
      </c>
      <c r="O93" s="5" t="str">
        <f t="shared" si="4"/>
        <v>Nguyễn Thị Lệ Thu</v>
      </c>
    </row>
    <row r="94" spans="1:15" s="6" customFormat="1" x14ac:dyDescent="0.35">
      <c r="A94" s="5">
        <v>13900</v>
      </c>
      <c r="B94" s="5" t="s">
        <v>2592</v>
      </c>
      <c r="C94" s="5" t="s">
        <v>369</v>
      </c>
      <c r="D94" s="5" t="s">
        <v>592</v>
      </c>
      <c r="E94" s="5" t="s">
        <v>86</v>
      </c>
      <c r="F94" s="5" t="s">
        <v>2578</v>
      </c>
      <c r="G94" s="5" t="s">
        <v>116</v>
      </c>
      <c r="H94" s="5" t="s">
        <v>117</v>
      </c>
      <c r="I94" s="5" t="s">
        <v>121</v>
      </c>
      <c r="J94" s="5" t="s">
        <v>2579</v>
      </c>
      <c r="K94" s="5" t="s">
        <v>2580</v>
      </c>
      <c r="L94" s="5" t="s">
        <v>2801</v>
      </c>
      <c r="M94" s="5">
        <v>32401225003</v>
      </c>
      <c r="N94" s="5" t="str">
        <f t="shared" si="3"/>
        <v>hhanh2797@gmail.com;</v>
      </c>
      <c r="O94" s="5" t="str">
        <f t="shared" si="4"/>
        <v>Hoàng Thị Hạnh</v>
      </c>
    </row>
    <row r="95" spans="1:15" s="5" customFormat="1" x14ac:dyDescent="0.35">
      <c r="A95" s="5">
        <v>13908</v>
      </c>
      <c r="B95" s="5" t="s">
        <v>2605</v>
      </c>
      <c r="C95" s="5" t="s">
        <v>2606</v>
      </c>
      <c r="D95" s="5" t="s">
        <v>258</v>
      </c>
      <c r="E95" s="5" t="s">
        <v>86</v>
      </c>
      <c r="F95" s="5" t="s">
        <v>2607</v>
      </c>
      <c r="G95" s="5" t="s">
        <v>116</v>
      </c>
      <c r="H95" s="5" t="s">
        <v>117</v>
      </c>
      <c r="I95" s="5" t="s">
        <v>125</v>
      </c>
      <c r="J95" s="5" t="s">
        <v>2608</v>
      </c>
      <c r="K95" s="5" t="s">
        <v>2609</v>
      </c>
      <c r="L95" s="5" t="s">
        <v>2610</v>
      </c>
      <c r="M95" s="5">
        <v>32401225016</v>
      </c>
      <c r="N95" s="5" t="str">
        <f t="shared" si="3"/>
        <v>tien0705.konplong@gmail.com;</v>
      </c>
      <c r="O95" s="5" t="str">
        <f t="shared" si="4"/>
        <v>Tô Nguyễn Thủy Tiên</v>
      </c>
    </row>
    <row r="96" spans="1:15" s="25" customFormat="1" x14ac:dyDescent="0.35">
      <c r="A96" s="25">
        <v>13800</v>
      </c>
      <c r="B96" s="25" t="s">
        <v>2195</v>
      </c>
      <c r="C96" s="25" t="s">
        <v>313</v>
      </c>
      <c r="D96" s="25" t="s">
        <v>2196</v>
      </c>
      <c r="E96" s="25" t="s">
        <v>86</v>
      </c>
      <c r="F96" s="25" t="s">
        <v>2192</v>
      </c>
      <c r="G96" s="25" t="s">
        <v>116</v>
      </c>
      <c r="H96" s="25" t="s">
        <v>117</v>
      </c>
      <c r="I96" s="25" t="s">
        <v>334</v>
      </c>
      <c r="J96" s="25" t="s">
        <v>2193</v>
      </c>
      <c r="K96" s="25" t="s">
        <v>2194</v>
      </c>
      <c r="L96" s="25" t="s">
        <v>2347</v>
      </c>
      <c r="M96" s="25">
        <v>3190122052</v>
      </c>
      <c r="N96" s="25" t="str">
        <f t="shared" ref="N96:N105" si="5">CONCATENATE(M96,"@ued.udn.vn;")</f>
        <v>3190122052@ued.udn.vn;</v>
      </c>
      <c r="O96" s="5" t="str">
        <f t="shared" si="4"/>
        <v>Trần Thị Thuỳ</v>
      </c>
    </row>
    <row r="97" spans="1:20" s="25" customFormat="1" x14ac:dyDescent="0.35">
      <c r="A97" s="25">
        <v>13336</v>
      </c>
      <c r="B97" s="25" t="s">
        <v>230</v>
      </c>
      <c r="C97" s="25" t="s">
        <v>45</v>
      </c>
      <c r="D97" s="25" t="s">
        <v>231</v>
      </c>
      <c r="E97" s="25" t="s">
        <v>86</v>
      </c>
      <c r="F97" s="25" t="s">
        <v>96</v>
      </c>
      <c r="G97" s="25" t="s">
        <v>116</v>
      </c>
      <c r="H97" s="25" t="s">
        <v>118</v>
      </c>
      <c r="I97" s="25" t="s">
        <v>125</v>
      </c>
      <c r="J97" s="25" t="s">
        <v>232</v>
      </c>
      <c r="K97" s="25" t="s">
        <v>233</v>
      </c>
      <c r="L97" s="25" t="s">
        <v>2241</v>
      </c>
      <c r="M97" s="25" t="s">
        <v>234</v>
      </c>
      <c r="N97" s="25" t="str">
        <f t="shared" si="5"/>
        <v>3170120324@ued.udn.vn;</v>
      </c>
      <c r="O97" s="5" t="str">
        <f t="shared" si="4"/>
        <v>Nguyễn Thị Tý</v>
      </c>
    </row>
    <row r="98" spans="1:20" s="25" customFormat="1" x14ac:dyDescent="0.35">
      <c r="A98" s="25">
        <v>13802</v>
      </c>
      <c r="B98" s="25" t="s">
        <v>2197</v>
      </c>
      <c r="C98" s="25" t="s">
        <v>2198</v>
      </c>
      <c r="D98" s="25" t="s">
        <v>297</v>
      </c>
      <c r="E98" s="25" t="s">
        <v>86</v>
      </c>
      <c r="F98" s="25" t="s">
        <v>2199</v>
      </c>
      <c r="G98" s="25" t="s">
        <v>116</v>
      </c>
      <c r="H98" s="25" t="s">
        <v>117</v>
      </c>
      <c r="I98" s="25" t="s">
        <v>122</v>
      </c>
      <c r="J98" s="25" t="s">
        <v>2200</v>
      </c>
      <c r="K98" s="25" t="s">
        <v>2201</v>
      </c>
      <c r="L98" s="25" t="s">
        <v>2202</v>
      </c>
      <c r="M98" s="25" t="s">
        <v>2203</v>
      </c>
      <c r="N98" s="25" t="str">
        <f t="shared" si="5"/>
        <v>3180221025@ued.udn.vn;</v>
      </c>
      <c r="O98" s="5" t="str">
        <f t="shared" si="4"/>
        <v>Đinh Nguyễn Thiện Hòa</v>
      </c>
    </row>
    <row r="99" spans="1:20" s="25" customFormat="1" x14ac:dyDescent="0.35">
      <c r="A99" s="25">
        <v>13691</v>
      </c>
      <c r="B99" s="25" t="s">
        <v>1755</v>
      </c>
      <c r="C99" s="25" t="s">
        <v>1756</v>
      </c>
      <c r="D99" s="25" t="s">
        <v>66</v>
      </c>
      <c r="E99" s="25" t="s">
        <v>86</v>
      </c>
      <c r="F99" s="25" t="s">
        <v>1757</v>
      </c>
      <c r="G99" s="25" t="s">
        <v>116</v>
      </c>
      <c r="H99" s="25" t="s">
        <v>117</v>
      </c>
      <c r="I99" s="25" t="s">
        <v>120</v>
      </c>
      <c r="J99" s="25" t="s">
        <v>1758</v>
      </c>
      <c r="K99" s="25" t="s">
        <v>1759</v>
      </c>
      <c r="L99" s="25" t="s">
        <v>1760</v>
      </c>
      <c r="M99" s="25" t="s">
        <v>1761</v>
      </c>
      <c r="N99" s="25" t="str">
        <f t="shared" si="5"/>
        <v>3220121185@ued.udn.vn;</v>
      </c>
      <c r="O99" s="5" t="str">
        <f t="shared" si="4"/>
        <v>Trần Thị Phương Thảo</v>
      </c>
    </row>
    <row r="100" spans="1:20" s="25" customFormat="1" x14ac:dyDescent="0.35">
      <c r="A100" s="25">
        <v>13602</v>
      </c>
      <c r="B100" s="25" t="s">
        <v>1389</v>
      </c>
      <c r="C100" s="25" t="s">
        <v>1390</v>
      </c>
      <c r="D100" s="25" t="s">
        <v>649</v>
      </c>
      <c r="E100" s="25" t="s">
        <v>83</v>
      </c>
      <c r="F100" s="25" t="s">
        <v>1391</v>
      </c>
      <c r="G100" s="25" t="s">
        <v>116</v>
      </c>
      <c r="H100" s="25" t="s">
        <v>117</v>
      </c>
      <c r="I100" s="25" t="s">
        <v>120</v>
      </c>
      <c r="J100" s="25" t="s">
        <v>1392</v>
      </c>
      <c r="K100" s="25" t="s">
        <v>1393</v>
      </c>
      <c r="L100" s="25" t="s">
        <v>1394</v>
      </c>
      <c r="M100" s="25">
        <v>3180723119</v>
      </c>
      <c r="N100" s="25" t="str">
        <f t="shared" si="5"/>
        <v>3180723119@ued.udn.vn;</v>
      </c>
      <c r="O100" s="5" t="str">
        <f t="shared" si="4"/>
        <v>Nguyễn Phi Hoàng Vũ</v>
      </c>
    </row>
    <row r="101" spans="1:20" s="25" customFormat="1" x14ac:dyDescent="0.35">
      <c r="A101" s="25">
        <v>13439</v>
      </c>
      <c r="B101" s="25" t="s">
        <v>688</v>
      </c>
      <c r="C101" s="25" t="s">
        <v>689</v>
      </c>
      <c r="D101" s="25" t="s">
        <v>592</v>
      </c>
      <c r="E101" s="25" t="s">
        <v>86</v>
      </c>
      <c r="F101" s="25" t="s">
        <v>690</v>
      </c>
      <c r="G101" s="25" t="s">
        <v>116</v>
      </c>
      <c r="H101" s="25" t="s">
        <v>117</v>
      </c>
      <c r="I101" s="25" t="s">
        <v>511</v>
      </c>
      <c r="J101" s="25" t="s">
        <v>691</v>
      </c>
      <c r="K101" s="25" t="s">
        <v>692</v>
      </c>
      <c r="L101" s="25" t="s">
        <v>693</v>
      </c>
      <c r="M101" s="25" t="s">
        <v>694</v>
      </c>
      <c r="N101" s="25" t="str">
        <f t="shared" si="5"/>
        <v>3170121090@ued.udn.vn;</v>
      </c>
      <c r="O101" s="5" t="str">
        <f t="shared" si="4"/>
        <v>Lê Thị Việt Hạnh</v>
      </c>
    </row>
    <row r="102" spans="1:20" s="25" customFormat="1" x14ac:dyDescent="0.35">
      <c r="A102" s="25">
        <v>13406</v>
      </c>
      <c r="B102" s="25" t="s">
        <v>504</v>
      </c>
      <c r="C102" s="25" t="s">
        <v>505</v>
      </c>
      <c r="D102" s="25" t="s">
        <v>506</v>
      </c>
      <c r="E102" s="25" t="s">
        <v>86</v>
      </c>
      <c r="F102" s="25" t="s">
        <v>507</v>
      </c>
      <c r="G102" s="25" t="s">
        <v>116</v>
      </c>
      <c r="H102" s="25" t="s">
        <v>117</v>
      </c>
      <c r="I102" s="25" t="s">
        <v>120</v>
      </c>
      <c r="J102" s="25" t="s">
        <v>508</v>
      </c>
      <c r="K102" s="25" t="s">
        <v>509</v>
      </c>
      <c r="L102" s="25" t="s">
        <v>678</v>
      </c>
      <c r="M102" s="25" t="s">
        <v>510</v>
      </c>
      <c r="N102" s="25" t="str">
        <f t="shared" si="5"/>
        <v>3170121234@ued.udn.vn;</v>
      </c>
      <c r="O102" s="5" t="str">
        <f t="shared" si="4"/>
        <v>Nguyễn Thị Như Ý</v>
      </c>
    </row>
    <row r="103" spans="1:20" s="25" customFormat="1" x14ac:dyDescent="0.35">
      <c r="A103" s="25">
        <v>13492</v>
      </c>
      <c r="B103" s="25" t="s">
        <v>914</v>
      </c>
      <c r="C103" s="25" t="s">
        <v>915</v>
      </c>
      <c r="D103" s="25" t="s">
        <v>682</v>
      </c>
      <c r="E103" s="25" t="s">
        <v>86</v>
      </c>
      <c r="F103" s="25" t="s">
        <v>916</v>
      </c>
      <c r="G103" s="25" t="s">
        <v>116</v>
      </c>
      <c r="H103" s="25" t="s">
        <v>117</v>
      </c>
      <c r="I103" s="25" t="s">
        <v>120</v>
      </c>
      <c r="J103" s="25" t="s">
        <v>917</v>
      </c>
      <c r="K103" s="25" t="s">
        <v>918</v>
      </c>
      <c r="L103" s="25" t="s">
        <v>919</v>
      </c>
      <c r="M103" s="25" t="s">
        <v>920</v>
      </c>
      <c r="N103" s="25" t="str">
        <f t="shared" si="5"/>
        <v>3220121822@ued.udn.vn;</v>
      </c>
      <c r="O103" s="5" t="str">
        <f t="shared" si="4"/>
        <v>Lê Thu Uyên</v>
      </c>
    </row>
    <row r="104" spans="1:20" x14ac:dyDescent="0.35">
      <c r="A104">
        <v>13888</v>
      </c>
      <c r="B104" t="s">
        <v>2557</v>
      </c>
      <c r="C104" t="s">
        <v>2558</v>
      </c>
      <c r="D104" t="s">
        <v>1813</v>
      </c>
      <c r="E104" t="s">
        <v>83</v>
      </c>
      <c r="F104" t="s">
        <v>2559</v>
      </c>
      <c r="G104" t="s">
        <v>1775</v>
      </c>
      <c r="H104" t="s">
        <v>117</v>
      </c>
      <c r="I104" t="s">
        <v>616</v>
      </c>
      <c r="J104" t="s">
        <v>2560</v>
      </c>
      <c r="K104" t="s">
        <v>2555</v>
      </c>
      <c r="L104" t="s">
        <v>2829</v>
      </c>
      <c r="N104" t="str">
        <f t="shared" ref="N104:N106" si="6">L104&amp;";"</f>
        <v>asalikhanh@gmail.com;</v>
      </c>
    </row>
    <row r="105" spans="1:20" x14ac:dyDescent="0.35">
      <c r="A105">
        <v>13951</v>
      </c>
      <c r="B105" t="s">
        <v>2830</v>
      </c>
      <c r="C105" t="s">
        <v>2831</v>
      </c>
      <c r="D105" t="s">
        <v>66</v>
      </c>
      <c r="E105" t="s">
        <v>86</v>
      </c>
      <c r="F105" t="s">
        <v>2832</v>
      </c>
      <c r="G105" t="s">
        <v>116</v>
      </c>
      <c r="H105" t="s">
        <v>117</v>
      </c>
      <c r="I105" t="s">
        <v>1849</v>
      </c>
      <c r="J105" t="s">
        <v>2833</v>
      </c>
      <c r="K105" t="s">
        <v>2834</v>
      </c>
      <c r="L105" t="s">
        <v>2835</v>
      </c>
      <c r="M105" t="s">
        <v>2836</v>
      </c>
      <c r="N105" s="28" t="str">
        <f t="shared" si="5"/>
        <v>3220121695@ued.udn.vn;</v>
      </c>
      <c r="P105" t="s">
        <v>2837</v>
      </c>
      <c r="Q105" t="s">
        <v>2838</v>
      </c>
      <c r="R105" s="26" t="s">
        <v>2839</v>
      </c>
      <c r="S105" s="27" t="s">
        <v>2840</v>
      </c>
      <c r="T105" s="11">
        <v>45474</v>
      </c>
    </row>
    <row r="106" spans="1:20" ht="15.5" customHeight="1" x14ac:dyDescent="0.35">
      <c r="A106">
        <v>13969</v>
      </c>
      <c r="B106" t="s">
        <v>2841</v>
      </c>
      <c r="C106" t="s">
        <v>1630</v>
      </c>
      <c r="D106" t="s">
        <v>75</v>
      </c>
      <c r="E106" t="s">
        <v>86</v>
      </c>
      <c r="F106" t="s">
        <v>2842</v>
      </c>
      <c r="G106" t="s">
        <v>116</v>
      </c>
      <c r="H106" t="s">
        <v>117</v>
      </c>
      <c r="I106" t="s">
        <v>120</v>
      </c>
      <c r="J106" t="s">
        <v>2843</v>
      </c>
      <c r="K106" t="s">
        <v>2844</v>
      </c>
      <c r="L106" t="s">
        <v>2845</v>
      </c>
      <c r="M106">
        <v>32201225371</v>
      </c>
      <c r="N106" t="str">
        <f t="shared" si="6"/>
        <v>Camvan0397@gmail.com;</v>
      </c>
      <c r="P106" t="s">
        <v>2837</v>
      </c>
      <c r="Q106" t="s">
        <v>2838</v>
      </c>
      <c r="R106" s="26" t="s">
        <v>2846</v>
      </c>
      <c r="S106" s="27" t="s">
        <v>2847</v>
      </c>
      <c r="T106" s="11">
        <v>45474</v>
      </c>
    </row>
    <row r="107" spans="1:20" x14ac:dyDescent="0.35">
      <c r="A107">
        <v>13955</v>
      </c>
      <c r="B107" t="s">
        <v>2848</v>
      </c>
      <c r="C107" t="s">
        <v>2849</v>
      </c>
      <c r="D107" t="s">
        <v>69</v>
      </c>
      <c r="E107" t="s">
        <v>86</v>
      </c>
      <c r="F107" t="s">
        <v>1681</v>
      </c>
      <c r="G107" t="s">
        <v>116</v>
      </c>
      <c r="H107" t="s">
        <v>117</v>
      </c>
      <c r="I107" t="s">
        <v>122</v>
      </c>
      <c r="J107" t="s">
        <v>2850</v>
      </c>
      <c r="K107" t="s">
        <v>2851</v>
      </c>
      <c r="L107" t="s">
        <v>2852</v>
      </c>
      <c r="M107">
        <v>3220222047</v>
      </c>
      <c r="N107" t="str">
        <f>M107&amp;"@ued.udn.vn"</f>
        <v>3220222047@ued.udn.vn</v>
      </c>
      <c r="P107" t="s">
        <v>2837</v>
      </c>
      <c r="Q107" t="s">
        <v>2838</v>
      </c>
      <c r="R107" s="26" t="s">
        <v>2839</v>
      </c>
      <c r="S107" s="27" t="s">
        <v>2853</v>
      </c>
      <c r="T107" s="11">
        <v>45474</v>
      </c>
    </row>
    <row r="108" spans="1:20" x14ac:dyDescent="0.35">
      <c r="A108">
        <v>13724</v>
      </c>
      <c r="B108" t="s">
        <v>2854</v>
      </c>
      <c r="C108" t="s">
        <v>2855</v>
      </c>
      <c r="D108" t="s">
        <v>56</v>
      </c>
      <c r="E108" t="s">
        <v>86</v>
      </c>
      <c r="F108" t="s">
        <v>2856</v>
      </c>
      <c r="G108" t="s">
        <v>116</v>
      </c>
      <c r="H108" t="s">
        <v>117</v>
      </c>
      <c r="I108" t="s">
        <v>120</v>
      </c>
      <c r="J108" t="s">
        <v>2857</v>
      </c>
      <c r="K108">
        <v>923068694</v>
      </c>
      <c r="L108" t="s">
        <v>2858</v>
      </c>
      <c r="M108" t="s">
        <v>2859</v>
      </c>
      <c r="N108" t="str">
        <f>M108&amp;"@ued.udn.vn"</f>
        <v>3190419055@ued.udn.vn</v>
      </c>
      <c r="P108" t="s">
        <v>2837</v>
      </c>
      <c r="Q108" t="s">
        <v>2838</v>
      </c>
      <c r="R108" s="26" t="s">
        <v>2839</v>
      </c>
      <c r="S108" s="27" t="s">
        <v>2860</v>
      </c>
      <c r="T108" s="11">
        <v>45474</v>
      </c>
    </row>
    <row r="109" spans="1:20" x14ac:dyDescent="0.35">
      <c r="A109">
        <v>13937</v>
      </c>
      <c r="B109" t="s">
        <v>2861</v>
      </c>
      <c r="C109" t="s">
        <v>290</v>
      </c>
      <c r="D109" t="s">
        <v>58</v>
      </c>
      <c r="E109" t="s">
        <v>86</v>
      </c>
      <c r="F109" t="s">
        <v>2862</v>
      </c>
      <c r="G109" t="s">
        <v>116</v>
      </c>
      <c r="H109" t="s">
        <v>117</v>
      </c>
      <c r="I109" t="s">
        <v>511</v>
      </c>
      <c r="J109" t="s">
        <v>2863</v>
      </c>
      <c r="K109" t="s">
        <v>2864</v>
      </c>
      <c r="L109" t="s">
        <v>2865</v>
      </c>
      <c r="M109" t="s">
        <v>2866</v>
      </c>
      <c r="N109" t="str">
        <f>M109&amp;"@ued.udn.vn"</f>
        <v>3180221214@ued.udn.vn</v>
      </c>
      <c r="P109" t="s">
        <v>2837</v>
      </c>
      <c r="Q109" t="s">
        <v>2838</v>
      </c>
      <c r="R109" s="26" t="s">
        <v>2839</v>
      </c>
      <c r="S109" s="27" t="s">
        <v>2867</v>
      </c>
      <c r="T109" s="11">
        <v>45474</v>
      </c>
    </row>
    <row r="110" spans="1:20" x14ac:dyDescent="0.35">
      <c r="A110">
        <v>13970</v>
      </c>
      <c r="B110" t="s">
        <v>2868</v>
      </c>
      <c r="C110" t="s">
        <v>2869</v>
      </c>
      <c r="D110" t="s">
        <v>2698</v>
      </c>
      <c r="E110" t="s">
        <v>83</v>
      </c>
      <c r="F110" t="s">
        <v>2870</v>
      </c>
      <c r="G110" t="s">
        <v>116</v>
      </c>
      <c r="H110" t="s">
        <v>117</v>
      </c>
      <c r="I110" t="s">
        <v>511</v>
      </c>
      <c r="J110" t="s">
        <v>2871</v>
      </c>
      <c r="K110" t="s">
        <v>2872</v>
      </c>
      <c r="L110" t="s">
        <v>2873</v>
      </c>
      <c r="M110" t="s">
        <v>2874</v>
      </c>
      <c r="N110" t="str">
        <f>M110&amp;"@ued.udn.vn"</f>
        <v>3190120039@ued.udn.vn</v>
      </c>
      <c r="P110" t="s">
        <v>2837</v>
      </c>
      <c r="Q110" t="s">
        <v>2838</v>
      </c>
      <c r="R110" s="26" t="s">
        <v>2839</v>
      </c>
      <c r="S110" s="27" t="s">
        <v>2875</v>
      </c>
      <c r="T110" s="11">
        <v>45474</v>
      </c>
    </row>
    <row r="111" spans="1:20" x14ac:dyDescent="0.35">
      <c r="A111">
        <v>13712</v>
      </c>
      <c r="B111" t="s">
        <v>2876</v>
      </c>
      <c r="C111" t="s">
        <v>2877</v>
      </c>
      <c r="D111" t="s">
        <v>1861</v>
      </c>
      <c r="E111" t="s">
        <v>83</v>
      </c>
      <c r="F111" t="s">
        <v>2878</v>
      </c>
      <c r="G111" t="s">
        <v>116</v>
      </c>
      <c r="H111" t="s">
        <v>117</v>
      </c>
      <c r="I111" t="s">
        <v>120</v>
      </c>
      <c r="J111" t="s">
        <v>2879</v>
      </c>
      <c r="K111" t="s">
        <v>2880</v>
      </c>
      <c r="L111" t="s">
        <v>2881</v>
      </c>
      <c r="M111">
        <v>32201225449</v>
      </c>
      <c r="N111" t="str">
        <f t="shared" ref="N111" si="7">L111&amp;";"</f>
        <v>truongvanthu90@gmail.com;</v>
      </c>
      <c r="P111" t="s">
        <v>2837</v>
      </c>
      <c r="Q111" t="s">
        <v>2838</v>
      </c>
      <c r="R111" s="26" t="s">
        <v>2839</v>
      </c>
      <c r="S111" s="27" t="s">
        <v>2882</v>
      </c>
      <c r="T111" s="11">
        <v>45469</v>
      </c>
    </row>
    <row r="112" spans="1:20" x14ac:dyDescent="0.35">
      <c r="A112" s="3">
        <v>13288</v>
      </c>
      <c r="B112" s="3" t="s">
        <v>2883</v>
      </c>
      <c r="C112" t="s">
        <v>2884</v>
      </c>
      <c r="D112" t="s">
        <v>57</v>
      </c>
      <c r="E112" t="s">
        <v>86</v>
      </c>
      <c r="F112" t="s">
        <v>2885</v>
      </c>
      <c r="G112" t="s">
        <v>116</v>
      </c>
      <c r="H112" t="s">
        <v>117</v>
      </c>
      <c r="I112" t="s">
        <v>120</v>
      </c>
      <c r="J112" t="s">
        <v>2886</v>
      </c>
      <c r="K112" t="s">
        <v>2887</v>
      </c>
      <c r="L112" t="s">
        <v>2888</v>
      </c>
      <c r="M112" t="s">
        <v>2889</v>
      </c>
      <c r="N112" t="str">
        <f>M112&amp;"@ued.udn.vn"</f>
        <v>3130121058@ued.udn.vn</v>
      </c>
      <c r="P112" t="s">
        <v>2837</v>
      </c>
      <c r="Q112" t="s">
        <v>2838</v>
      </c>
      <c r="R112" s="26" t="s">
        <v>2839</v>
      </c>
      <c r="S112" s="27" t="s">
        <v>2890</v>
      </c>
    </row>
    <row r="113" spans="1:21" x14ac:dyDescent="0.35">
      <c r="A113">
        <v>13972</v>
      </c>
      <c r="B113" t="s">
        <v>2891</v>
      </c>
      <c r="C113" t="s">
        <v>2552</v>
      </c>
      <c r="D113" t="s">
        <v>1946</v>
      </c>
      <c r="E113" t="s">
        <v>86</v>
      </c>
      <c r="F113" t="s">
        <v>2892</v>
      </c>
      <c r="G113" t="s">
        <v>116</v>
      </c>
      <c r="H113" t="s">
        <v>117</v>
      </c>
      <c r="I113" t="s">
        <v>122</v>
      </c>
      <c r="J113" t="s">
        <v>2893</v>
      </c>
      <c r="K113" t="s">
        <v>2894</v>
      </c>
      <c r="L113" t="s">
        <v>2895</v>
      </c>
      <c r="M113">
        <v>32401225013</v>
      </c>
      <c r="N113" t="str">
        <f t="shared" ref="N113:N114" si="8">L113&amp;";"</f>
        <v>lethanh7479@gmail.com;</v>
      </c>
      <c r="P113" t="s">
        <v>2837</v>
      </c>
      <c r="Q113" t="s">
        <v>2838</v>
      </c>
      <c r="R113" s="26" t="s">
        <v>2839</v>
      </c>
      <c r="S113" s="27" t="s">
        <v>2896</v>
      </c>
    </row>
    <row r="114" spans="1:21" x14ac:dyDescent="0.35">
      <c r="A114">
        <v>13695</v>
      </c>
      <c r="B114" t="s">
        <v>2897</v>
      </c>
      <c r="C114" t="s">
        <v>2037</v>
      </c>
      <c r="D114" t="s">
        <v>75</v>
      </c>
      <c r="E114" t="s">
        <v>86</v>
      </c>
      <c r="F114" t="s">
        <v>2898</v>
      </c>
      <c r="G114" t="s">
        <v>116</v>
      </c>
      <c r="H114" t="s">
        <v>117</v>
      </c>
      <c r="I114" t="s">
        <v>120</v>
      </c>
      <c r="J114" t="s">
        <v>2899</v>
      </c>
      <c r="K114" t="s">
        <v>2900</v>
      </c>
      <c r="L114" t="s">
        <v>2901</v>
      </c>
      <c r="M114">
        <v>32201225458</v>
      </c>
      <c r="N114" t="str">
        <f t="shared" si="8"/>
        <v>hongvanha1993@gmail.com;</v>
      </c>
      <c r="P114" t="s">
        <v>2837</v>
      </c>
      <c r="Q114" t="s">
        <v>2838</v>
      </c>
      <c r="R114" s="26" t="s">
        <v>2839</v>
      </c>
      <c r="S114" s="27" t="s">
        <v>2902</v>
      </c>
      <c r="T114" s="11">
        <v>45469</v>
      </c>
      <c r="U114" t="s">
        <v>2903</v>
      </c>
    </row>
    <row r="115" spans="1:21" x14ac:dyDescent="0.35">
      <c r="A115">
        <v>13975</v>
      </c>
      <c r="B115" t="s">
        <v>2904</v>
      </c>
      <c r="C115" t="s">
        <v>2905</v>
      </c>
      <c r="D115" t="s">
        <v>291</v>
      </c>
      <c r="E115" t="s">
        <v>86</v>
      </c>
      <c r="F115" t="s">
        <v>2906</v>
      </c>
      <c r="G115" t="s">
        <v>116</v>
      </c>
      <c r="H115" t="s">
        <v>117</v>
      </c>
      <c r="I115" t="s">
        <v>122</v>
      </c>
      <c r="J115" t="s">
        <v>2907</v>
      </c>
      <c r="K115" t="s">
        <v>2908</v>
      </c>
      <c r="L115" t="s">
        <v>2909</v>
      </c>
      <c r="M115">
        <v>3140122058</v>
      </c>
      <c r="N115" t="str">
        <f>M115&amp;"@ued.udn.vn"</f>
        <v>3140122058@ued.udn.vn</v>
      </c>
      <c r="P115" t="s">
        <v>2837</v>
      </c>
      <c r="Q115" t="s">
        <v>2838</v>
      </c>
      <c r="R115" s="26" t="s">
        <v>2839</v>
      </c>
      <c r="S115" s="27" t="s">
        <v>2910</v>
      </c>
    </row>
    <row r="116" spans="1:21" x14ac:dyDescent="0.35">
      <c r="A116">
        <v>13361</v>
      </c>
      <c r="B116" t="s">
        <v>2911</v>
      </c>
      <c r="C116" t="s">
        <v>2912</v>
      </c>
      <c r="D116" t="s">
        <v>298</v>
      </c>
      <c r="E116" t="s">
        <v>86</v>
      </c>
      <c r="F116" t="s">
        <v>2913</v>
      </c>
      <c r="G116" t="s">
        <v>116</v>
      </c>
      <c r="H116" t="s">
        <v>117</v>
      </c>
      <c r="I116" t="s">
        <v>120</v>
      </c>
      <c r="J116" t="s">
        <v>2914</v>
      </c>
      <c r="K116" t="s">
        <v>2915</v>
      </c>
      <c r="L116" t="s">
        <v>2916</v>
      </c>
      <c r="M116">
        <v>32401235104</v>
      </c>
      <c r="N116" t="str">
        <f t="shared" ref="N116:N119" si="9">L116&amp;";"</f>
        <v>haibinh.hg.dn@gmail.com;</v>
      </c>
      <c r="P116" t="s">
        <v>2837</v>
      </c>
      <c r="Q116" t="s">
        <v>2838</v>
      </c>
      <c r="R116" s="26" t="s">
        <v>2839</v>
      </c>
      <c r="S116" s="27" t="s">
        <v>2917</v>
      </c>
      <c r="T116" s="11">
        <v>45475</v>
      </c>
      <c r="U116" t="s">
        <v>2903</v>
      </c>
    </row>
    <row r="117" spans="1:21" x14ac:dyDescent="0.35">
      <c r="A117">
        <v>13976</v>
      </c>
      <c r="B117" t="s">
        <v>2918</v>
      </c>
      <c r="C117" t="s">
        <v>2919</v>
      </c>
      <c r="D117" t="s">
        <v>82</v>
      </c>
      <c r="E117" t="s">
        <v>86</v>
      </c>
      <c r="F117" t="s">
        <v>2920</v>
      </c>
      <c r="G117" t="s">
        <v>116</v>
      </c>
      <c r="H117" t="s">
        <v>117</v>
      </c>
      <c r="I117" t="s">
        <v>122</v>
      </c>
      <c r="J117" t="s">
        <v>2921</v>
      </c>
      <c r="K117" t="s">
        <v>2922</v>
      </c>
      <c r="L117" t="s">
        <v>2923</v>
      </c>
      <c r="M117">
        <v>32401225019</v>
      </c>
      <c r="N117" t="str">
        <f t="shared" si="9"/>
        <v>haiyenphantran@gmail.com;</v>
      </c>
      <c r="P117" t="s">
        <v>2837</v>
      </c>
      <c r="Q117" t="s">
        <v>2838</v>
      </c>
      <c r="R117" s="26" t="s">
        <v>2839</v>
      </c>
      <c r="S117" s="27" t="s">
        <v>2924</v>
      </c>
      <c r="T117" s="11">
        <v>45475</v>
      </c>
      <c r="U117" t="s">
        <v>2903</v>
      </c>
    </row>
    <row r="118" spans="1:21" x14ac:dyDescent="0.35">
      <c r="A118">
        <v>13977</v>
      </c>
      <c r="B118" t="s">
        <v>2925</v>
      </c>
      <c r="C118" t="s">
        <v>2926</v>
      </c>
      <c r="D118" t="s">
        <v>258</v>
      </c>
      <c r="E118" t="s">
        <v>86</v>
      </c>
      <c r="F118" t="s">
        <v>2927</v>
      </c>
      <c r="G118" t="s">
        <v>116</v>
      </c>
      <c r="H118" t="s">
        <v>117</v>
      </c>
      <c r="I118" t="s">
        <v>125</v>
      </c>
      <c r="J118" t="s">
        <v>2928</v>
      </c>
      <c r="K118" t="s">
        <v>2929</v>
      </c>
      <c r="L118" t="s">
        <v>2930</v>
      </c>
      <c r="M118">
        <v>32401225015</v>
      </c>
      <c r="N118" t="str">
        <f t="shared" si="9"/>
        <v>dangquanghoa0401@gmail.com;</v>
      </c>
      <c r="P118" t="s">
        <v>2837</v>
      </c>
      <c r="Q118" t="s">
        <v>2838</v>
      </c>
      <c r="R118" s="26" t="s">
        <v>2839</v>
      </c>
      <c r="S118" s="27" t="s">
        <v>2931</v>
      </c>
      <c r="T118" s="11">
        <v>45475</v>
      </c>
      <c r="U118" t="s">
        <v>2903</v>
      </c>
    </row>
    <row r="119" spans="1:21" x14ac:dyDescent="0.35">
      <c r="A119">
        <v>13766</v>
      </c>
      <c r="B119" t="s">
        <v>2932</v>
      </c>
      <c r="C119" t="s">
        <v>505</v>
      </c>
      <c r="D119" t="s">
        <v>506</v>
      </c>
      <c r="E119" t="s">
        <v>86</v>
      </c>
      <c r="F119" t="s">
        <v>2933</v>
      </c>
      <c r="G119" t="s">
        <v>116</v>
      </c>
      <c r="H119" t="s">
        <v>117</v>
      </c>
      <c r="I119" t="s">
        <v>122</v>
      </c>
      <c r="J119" t="s">
        <v>2934</v>
      </c>
      <c r="K119" t="s">
        <v>2935</v>
      </c>
      <c r="L119" t="s">
        <v>2936</v>
      </c>
      <c r="M119">
        <v>32201225459</v>
      </c>
      <c r="N119" t="str">
        <f t="shared" si="9"/>
        <v>ynhu2410@gmail.com;</v>
      </c>
      <c r="P119" t="s">
        <v>2837</v>
      </c>
      <c r="Q119" t="s">
        <v>2838</v>
      </c>
      <c r="R119" s="26" t="s">
        <v>2839</v>
      </c>
      <c r="S119" s="27" t="s">
        <v>2937</v>
      </c>
      <c r="T119" s="11">
        <v>45474</v>
      </c>
      <c r="U119" t="s">
        <v>2903</v>
      </c>
    </row>
  </sheetData>
  <hyperlinks>
    <hyperlink ref="L17" r:id="rId1" xr:uid="{8E792B9D-BD07-48ED-AE07-69B1DA3F7E80}"/>
    <hyperlink ref="L78" r:id="rId2" xr:uid="{1B1DBF0F-00EE-4BDF-8432-63B8D13A6EC9}"/>
    <hyperlink ref="L26" r:id="rId3" xr:uid="{A71F6844-86FA-4786-9848-6C71318F26FB}"/>
    <hyperlink ref="L28" r:id="rId4" xr:uid="{2A5213E5-B56F-4494-91AD-82AD509B50B2}"/>
    <hyperlink ref="L72" r:id="rId5" xr:uid="{3D25DC2D-69F1-4FBC-AE63-5E3CD75093DD}"/>
    <hyperlink ref="L80" r:id="rId6" xr:uid="{6544AD25-1296-47CB-9163-098D836FDE7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DCB2E-AC6B-45AB-BC17-933EB38BDE3F}">
  <dimension ref="A1:O115"/>
  <sheetViews>
    <sheetView topLeftCell="A79" workbookViewId="0">
      <selection activeCell="B87" sqref="B87"/>
    </sheetView>
  </sheetViews>
  <sheetFormatPr defaultRowHeight="14.5" x14ac:dyDescent="0.35"/>
  <cols>
    <col min="1" max="1" width="6" bestFit="1" customWidth="1"/>
    <col min="2" max="2" width="9.7265625" bestFit="1" customWidth="1"/>
    <col min="3" max="3" width="20.453125" bestFit="1" customWidth="1"/>
    <col min="4" max="5" width="7.81640625" bestFit="1" customWidth="1"/>
    <col min="6" max="6" width="10.453125" bestFit="1" customWidth="1"/>
    <col min="7" max="7" width="11.1796875" bestFit="1" customWidth="1"/>
    <col min="8" max="8" width="14.81640625" bestFit="1" customWidth="1"/>
    <col min="9" max="9" width="16.1796875" bestFit="1" customWidth="1"/>
    <col min="10" max="10" width="13.1796875" bestFit="1" customWidth="1"/>
    <col min="11" max="11" width="11" bestFit="1" customWidth="1"/>
    <col min="12" max="12" width="38.1796875" bestFit="1" customWidth="1"/>
    <col min="13" max="13" width="11" bestFit="1" customWidth="1"/>
    <col min="14" max="14" width="24" bestFit="1" customWidth="1"/>
    <col min="15" max="15" width="25.7265625" bestFit="1" customWidth="1"/>
  </cols>
  <sheetData>
    <row r="1" spans="1:15" x14ac:dyDescent="0.3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4" t="s">
        <v>11</v>
      </c>
    </row>
    <row r="2" spans="1:15" s="5" customFormat="1" x14ac:dyDescent="0.35">
      <c r="A2" s="5">
        <v>13350</v>
      </c>
      <c r="B2" s="5" t="s">
        <v>267</v>
      </c>
      <c r="C2" s="5" t="s">
        <v>268</v>
      </c>
      <c r="D2" s="5" t="s">
        <v>269</v>
      </c>
      <c r="E2" s="5" t="s">
        <v>86</v>
      </c>
      <c r="F2" s="5" t="s">
        <v>270</v>
      </c>
      <c r="G2" s="5" t="s">
        <v>116</v>
      </c>
      <c r="H2" s="5" t="s">
        <v>117</v>
      </c>
      <c r="I2" s="5" t="s">
        <v>334</v>
      </c>
      <c r="J2" s="5" t="s">
        <v>271</v>
      </c>
      <c r="K2" s="5" t="s">
        <v>272</v>
      </c>
      <c r="L2" s="5" t="s">
        <v>273</v>
      </c>
      <c r="M2" s="5" t="s">
        <v>274</v>
      </c>
      <c r="N2" s="5" t="str">
        <f t="shared" ref="N2:N33" si="0">CONCATENATE(M2,"@ued.udn.vn;")</f>
        <v>3170121159@ued.udn.vn;</v>
      </c>
      <c r="O2" s="5" t="str">
        <f>CONCATENATE(C2," ",D2)</f>
        <v>Hoàng Thị Mai Như</v>
      </c>
    </row>
    <row r="3" spans="1:15" s="5" customFormat="1" x14ac:dyDescent="0.35">
      <c r="A3" s="5">
        <v>13676</v>
      </c>
      <c r="B3" s="5" t="s">
        <v>1685</v>
      </c>
      <c r="C3" s="5" t="s">
        <v>1686</v>
      </c>
      <c r="D3" s="5" t="s">
        <v>554</v>
      </c>
      <c r="E3" s="5" t="s">
        <v>86</v>
      </c>
      <c r="F3" s="5" t="s">
        <v>1687</v>
      </c>
      <c r="G3" s="5" t="s">
        <v>116</v>
      </c>
      <c r="H3" s="5" t="s">
        <v>117</v>
      </c>
      <c r="I3" s="5" t="s">
        <v>120</v>
      </c>
      <c r="J3" s="5" t="s">
        <v>1688</v>
      </c>
      <c r="K3" s="5" t="s">
        <v>1689</v>
      </c>
      <c r="L3" s="5" t="s">
        <v>1690</v>
      </c>
      <c r="M3" s="5" t="s">
        <v>1691</v>
      </c>
      <c r="N3" s="5" t="str">
        <f t="shared" si="0"/>
        <v>3170121205@ued.udn.vn;</v>
      </c>
      <c r="O3" s="5" t="str">
        <f t="shared" ref="O3:O66" si="1">CONCATENATE(C3," ",D3)</f>
        <v>Nguyễn Thị Thuỳ Trâm</v>
      </c>
    </row>
    <row r="4" spans="1:15" s="5" customFormat="1" x14ac:dyDescent="0.35">
      <c r="A4" s="5">
        <v>13391</v>
      </c>
      <c r="B4" s="5" t="s">
        <v>430</v>
      </c>
      <c r="C4" s="5" t="s">
        <v>431</v>
      </c>
      <c r="D4" s="5" t="s">
        <v>75</v>
      </c>
      <c r="E4" s="5" t="s">
        <v>86</v>
      </c>
      <c r="F4" s="5" t="s">
        <v>98</v>
      </c>
      <c r="G4" s="5" t="s">
        <v>116</v>
      </c>
      <c r="H4" s="5" t="s">
        <v>117</v>
      </c>
      <c r="I4" s="5" t="s">
        <v>419</v>
      </c>
      <c r="J4" s="5" t="s">
        <v>432</v>
      </c>
      <c r="K4" s="5" t="s">
        <v>433</v>
      </c>
      <c r="L4" s="5" t="s">
        <v>434</v>
      </c>
      <c r="M4" s="5" t="s">
        <v>435</v>
      </c>
      <c r="N4" s="5" t="str">
        <f t="shared" si="0"/>
        <v>3170121221@ued.udn.vn;</v>
      </c>
      <c r="O4" s="5" t="str">
        <f t="shared" si="1"/>
        <v>Hà Thị Vân</v>
      </c>
    </row>
    <row r="5" spans="1:15" s="5" customFormat="1" x14ac:dyDescent="0.35">
      <c r="A5" s="5">
        <v>13661</v>
      </c>
      <c r="B5" s="5" t="s">
        <v>1629</v>
      </c>
      <c r="C5" s="5" t="s">
        <v>1630</v>
      </c>
      <c r="D5" s="5" t="s">
        <v>1009</v>
      </c>
      <c r="E5" s="5" t="s">
        <v>86</v>
      </c>
      <c r="F5" s="5" t="s">
        <v>1631</v>
      </c>
      <c r="G5" s="5" t="s">
        <v>116</v>
      </c>
      <c r="H5" s="5" t="s">
        <v>117</v>
      </c>
      <c r="I5" s="5" t="s">
        <v>511</v>
      </c>
      <c r="J5" s="5" t="s">
        <v>1632</v>
      </c>
      <c r="K5" s="5" t="s">
        <v>1633</v>
      </c>
      <c r="L5" s="5" t="s">
        <v>1634</v>
      </c>
      <c r="M5" s="5" t="s">
        <v>1635</v>
      </c>
      <c r="N5" s="5" t="str">
        <f t="shared" si="0"/>
        <v>3170121226@ued.udn.vn;</v>
      </c>
      <c r="O5" s="5" t="str">
        <f t="shared" si="1"/>
        <v>Nguyễn Thị Cẩm Vi</v>
      </c>
    </row>
    <row r="6" spans="1:15" s="5" customFormat="1" x14ac:dyDescent="0.35">
      <c r="A6" s="5">
        <v>13861</v>
      </c>
      <c r="B6" s="5" t="s">
        <v>2476</v>
      </c>
      <c r="C6" s="5" t="s">
        <v>2477</v>
      </c>
      <c r="D6" s="5" t="s">
        <v>291</v>
      </c>
      <c r="E6" s="5" t="s">
        <v>86</v>
      </c>
      <c r="F6" s="5" t="s">
        <v>1631</v>
      </c>
      <c r="G6" s="5" t="s">
        <v>116</v>
      </c>
      <c r="H6" s="5" t="s">
        <v>118</v>
      </c>
      <c r="J6" s="5" t="s">
        <v>2478</v>
      </c>
      <c r="K6" s="5" t="s">
        <v>2479</v>
      </c>
      <c r="L6" s="5" t="s">
        <v>2480</v>
      </c>
      <c r="M6" s="5" t="s">
        <v>2481</v>
      </c>
      <c r="N6" s="5" t="str">
        <f t="shared" si="0"/>
        <v>3170121230@ued.udn.vn;</v>
      </c>
      <c r="O6" s="5" t="str">
        <f t="shared" si="1"/>
        <v>Lê Triệu Vy</v>
      </c>
    </row>
    <row r="7" spans="1:15" s="5" customFormat="1" x14ac:dyDescent="0.35">
      <c r="A7" s="5">
        <v>13616</v>
      </c>
      <c r="B7" s="5" t="s">
        <v>1437</v>
      </c>
      <c r="C7" s="5" t="s">
        <v>1438</v>
      </c>
      <c r="D7" s="5" t="s">
        <v>248</v>
      </c>
      <c r="E7" s="5" t="s">
        <v>86</v>
      </c>
      <c r="F7" s="5" t="s">
        <v>1439</v>
      </c>
      <c r="G7" s="5" t="s">
        <v>116</v>
      </c>
      <c r="H7" s="5" t="s">
        <v>118</v>
      </c>
      <c r="I7" s="5" t="s">
        <v>511</v>
      </c>
      <c r="J7" s="5" t="s">
        <v>1440</v>
      </c>
      <c r="K7" s="5" t="s">
        <v>1441</v>
      </c>
      <c r="L7" s="5" t="s">
        <v>1442</v>
      </c>
      <c r="M7" s="5" t="s">
        <v>1443</v>
      </c>
      <c r="N7" s="5" t="str">
        <f t="shared" si="0"/>
        <v>3170221018@ued.udn.vn;</v>
      </c>
      <c r="O7" s="5" t="str">
        <f t="shared" si="1"/>
        <v>Hồ Lê Mỹ Phúc</v>
      </c>
    </row>
    <row r="8" spans="1:15" s="5" customFormat="1" x14ac:dyDescent="0.35">
      <c r="A8" s="4">
        <v>13322</v>
      </c>
      <c r="B8" s="4" t="s">
        <v>30</v>
      </c>
      <c r="C8" s="5" t="s">
        <v>52</v>
      </c>
      <c r="D8" s="5" t="s">
        <v>81</v>
      </c>
      <c r="E8" s="5" t="s">
        <v>86</v>
      </c>
      <c r="F8" s="5" t="s">
        <v>112</v>
      </c>
      <c r="G8" s="5" t="s">
        <v>116</v>
      </c>
      <c r="H8" s="5" t="s">
        <v>119</v>
      </c>
      <c r="I8" s="5" t="s">
        <v>511</v>
      </c>
      <c r="J8" s="5" t="s">
        <v>143</v>
      </c>
      <c r="K8" s="5" t="s">
        <v>164</v>
      </c>
      <c r="L8" s="5" t="s">
        <v>184</v>
      </c>
      <c r="M8" s="5" t="s">
        <v>203</v>
      </c>
      <c r="N8" s="5" t="str">
        <f t="shared" si="0"/>
        <v>3170221046@ued.udn.vn;</v>
      </c>
      <c r="O8" s="5" t="str">
        <f t="shared" si="1"/>
        <v>Phạm Hoàng Mai Hương</v>
      </c>
    </row>
    <row r="9" spans="1:15" s="5" customFormat="1" x14ac:dyDescent="0.35">
      <c r="A9" s="4">
        <v>13327</v>
      </c>
      <c r="B9" s="4" t="s">
        <v>31</v>
      </c>
      <c r="C9" s="5" t="s">
        <v>53</v>
      </c>
      <c r="D9" s="5" t="s">
        <v>58</v>
      </c>
      <c r="E9" s="5" t="s">
        <v>86</v>
      </c>
      <c r="F9" s="5" t="s">
        <v>113</v>
      </c>
      <c r="G9" s="5" t="s">
        <v>116</v>
      </c>
      <c r="H9" s="5" t="s">
        <v>117</v>
      </c>
      <c r="I9" s="5" t="s">
        <v>511</v>
      </c>
      <c r="J9" s="5" t="s">
        <v>144</v>
      </c>
      <c r="K9" s="5" t="s">
        <v>165</v>
      </c>
      <c r="L9" s="5" t="s">
        <v>185</v>
      </c>
      <c r="M9" s="5" t="s">
        <v>204</v>
      </c>
      <c r="N9" s="5" t="str">
        <f t="shared" si="0"/>
        <v>3170221061@ued.udn.vn;</v>
      </c>
      <c r="O9" s="5" t="str">
        <f t="shared" si="1"/>
        <v>Nguyễn Quang Thảo Ngọc</v>
      </c>
    </row>
    <row r="10" spans="1:15" s="5" customFormat="1" x14ac:dyDescent="0.35">
      <c r="A10" s="5">
        <v>13408</v>
      </c>
      <c r="B10" s="5" t="s">
        <v>519</v>
      </c>
      <c r="C10" s="5" t="s">
        <v>520</v>
      </c>
      <c r="D10" s="5" t="s">
        <v>64</v>
      </c>
      <c r="E10" s="5" t="s">
        <v>86</v>
      </c>
      <c r="F10" s="5" t="s">
        <v>521</v>
      </c>
      <c r="G10" s="5" t="s">
        <v>116</v>
      </c>
      <c r="H10" s="5" t="s">
        <v>118</v>
      </c>
      <c r="I10" s="5" t="s">
        <v>511</v>
      </c>
      <c r="J10" s="5" t="s">
        <v>522</v>
      </c>
      <c r="K10" s="5" t="s">
        <v>523</v>
      </c>
      <c r="L10" s="5" t="s">
        <v>524</v>
      </c>
      <c r="M10" s="5" t="s">
        <v>525</v>
      </c>
      <c r="N10" s="5" t="str">
        <f t="shared" si="0"/>
        <v>3170221067@ued.udn.vn;</v>
      </c>
      <c r="O10" s="5" t="str">
        <f t="shared" si="1"/>
        <v>Nguyễn Thị Yến Nhi</v>
      </c>
    </row>
    <row r="11" spans="1:15" s="5" customFormat="1" x14ac:dyDescent="0.35">
      <c r="A11" s="5">
        <v>13623</v>
      </c>
      <c r="B11" s="5" t="s">
        <v>1471</v>
      </c>
      <c r="C11" s="5" t="s">
        <v>1472</v>
      </c>
      <c r="D11" s="5" t="s">
        <v>58</v>
      </c>
      <c r="E11" s="5" t="s">
        <v>86</v>
      </c>
      <c r="F11" s="5" t="s">
        <v>1051</v>
      </c>
      <c r="G11" s="5" t="s">
        <v>116</v>
      </c>
      <c r="H11" s="5" t="s">
        <v>118</v>
      </c>
      <c r="I11" s="5" t="s">
        <v>511</v>
      </c>
      <c r="J11" s="5" t="s">
        <v>1473</v>
      </c>
      <c r="K11" s="5" t="s">
        <v>1474</v>
      </c>
      <c r="L11" s="5" t="s">
        <v>1475</v>
      </c>
      <c r="M11" s="5" t="s">
        <v>1476</v>
      </c>
      <c r="N11" s="5" t="str">
        <f t="shared" si="0"/>
        <v>3170221125@ued.udn.vn;</v>
      </c>
      <c r="O11" s="5" t="str">
        <f t="shared" si="1"/>
        <v>Trần Lê Như Ngọc</v>
      </c>
    </row>
    <row r="12" spans="1:15" s="5" customFormat="1" x14ac:dyDescent="0.35">
      <c r="A12" s="5">
        <v>13683</v>
      </c>
      <c r="B12" s="5" t="s">
        <v>1725</v>
      </c>
      <c r="C12" s="5" t="s">
        <v>613</v>
      </c>
      <c r="D12" s="5" t="s">
        <v>1726</v>
      </c>
      <c r="E12" s="5" t="s">
        <v>86</v>
      </c>
      <c r="F12" s="5" t="s">
        <v>378</v>
      </c>
      <c r="G12" s="5" t="s">
        <v>2039</v>
      </c>
      <c r="H12" s="5" t="s">
        <v>117</v>
      </c>
      <c r="I12" s="5" t="s">
        <v>120</v>
      </c>
      <c r="J12" s="5" t="s">
        <v>1727</v>
      </c>
      <c r="K12" s="5" t="s">
        <v>1728</v>
      </c>
      <c r="L12" s="5" t="s">
        <v>1729</v>
      </c>
      <c r="M12" s="5" t="s">
        <v>1730</v>
      </c>
      <c r="N12" s="5" t="str">
        <f t="shared" si="0"/>
        <v>3170321041@ued.udn.vn;</v>
      </c>
      <c r="O12" s="5" t="str">
        <f t="shared" si="1"/>
        <v>Y Thác</v>
      </c>
    </row>
    <row r="13" spans="1:15" s="5" customFormat="1" x14ac:dyDescent="0.35">
      <c r="A13" s="5">
        <v>13644</v>
      </c>
      <c r="B13" s="5" t="s">
        <v>1558</v>
      </c>
      <c r="C13" s="5" t="s">
        <v>1559</v>
      </c>
      <c r="D13" s="5" t="s">
        <v>68</v>
      </c>
      <c r="E13" s="5" t="s">
        <v>86</v>
      </c>
      <c r="F13" s="5" t="s">
        <v>1560</v>
      </c>
      <c r="G13" s="5" t="s">
        <v>116</v>
      </c>
      <c r="H13" s="5" t="s">
        <v>117</v>
      </c>
      <c r="I13" s="5" t="s">
        <v>122</v>
      </c>
      <c r="J13" s="5" t="s">
        <v>1561</v>
      </c>
      <c r="K13" s="5" t="s">
        <v>1562</v>
      </c>
      <c r="L13" s="5" t="s">
        <v>1563</v>
      </c>
      <c r="M13" s="5" t="s">
        <v>1564</v>
      </c>
      <c r="N13" s="5" t="str">
        <f t="shared" si="0"/>
        <v>3170420141@ued.udn.vn;</v>
      </c>
      <c r="O13" s="5" t="str">
        <f t="shared" si="1"/>
        <v>Huỳnh Nguyễn Huyền Ngân</v>
      </c>
    </row>
    <row r="14" spans="1:15" s="5" customFormat="1" x14ac:dyDescent="0.35">
      <c r="A14" s="5">
        <v>13836</v>
      </c>
      <c r="B14" s="5" t="s">
        <v>2327</v>
      </c>
      <c r="C14" s="5" t="s">
        <v>2328</v>
      </c>
      <c r="D14" s="5" t="s">
        <v>224</v>
      </c>
      <c r="E14" s="5" t="s">
        <v>86</v>
      </c>
      <c r="F14" s="5" t="s">
        <v>2329</v>
      </c>
      <c r="G14" s="5" t="s">
        <v>116</v>
      </c>
      <c r="H14" s="5" t="s">
        <v>117</v>
      </c>
      <c r="I14" s="5" t="s">
        <v>120</v>
      </c>
      <c r="J14" s="5" t="s">
        <v>2330</v>
      </c>
      <c r="K14" s="5" t="s">
        <v>2331</v>
      </c>
      <c r="L14" s="5" t="s">
        <v>2332</v>
      </c>
      <c r="M14" s="5" t="s">
        <v>2333</v>
      </c>
      <c r="N14" s="5" t="str">
        <f t="shared" si="0"/>
        <v>3170421006@ued.udn.vn;</v>
      </c>
      <c r="O14" s="5" t="str">
        <f t="shared" si="1"/>
        <v>Nguyễn Thu Diễm</v>
      </c>
    </row>
    <row r="15" spans="1:15" s="5" customFormat="1" x14ac:dyDescent="0.35">
      <c r="A15" s="5">
        <v>13532</v>
      </c>
      <c r="B15" s="5" t="s">
        <v>1107</v>
      </c>
      <c r="C15" s="5" t="s">
        <v>1108</v>
      </c>
      <c r="D15" s="5" t="s">
        <v>61</v>
      </c>
      <c r="E15" s="5" t="s">
        <v>86</v>
      </c>
      <c r="F15" s="5" t="s">
        <v>1109</v>
      </c>
      <c r="G15" s="5" t="s">
        <v>116</v>
      </c>
      <c r="H15" s="5" t="s">
        <v>117</v>
      </c>
      <c r="I15" s="5" t="s">
        <v>511</v>
      </c>
      <c r="J15" s="5" t="s">
        <v>1110</v>
      </c>
      <c r="K15" s="5" t="s">
        <v>1111</v>
      </c>
      <c r="L15" s="5" t="s">
        <v>1112</v>
      </c>
      <c r="M15" s="5" t="s">
        <v>1113</v>
      </c>
      <c r="N15" s="5" t="str">
        <f t="shared" si="0"/>
        <v>3170421124@ued.udn.vn;</v>
      </c>
      <c r="O15" s="5" t="str">
        <f t="shared" si="1"/>
        <v>Huỳnh Thị Kim Anh</v>
      </c>
    </row>
    <row r="16" spans="1:15" s="5" customFormat="1" x14ac:dyDescent="0.35">
      <c r="A16" s="5">
        <v>13374</v>
      </c>
      <c r="B16" s="5" t="s">
        <v>338</v>
      </c>
      <c r="C16" s="5" t="s">
        <v>339</v>
      </c>
      <c r="D16" s="5" t="s">
        <v>61</v>
      </c>
      <c r="E16" s="5" t="s">
        <v>86</v>
      </c>
      <c r="F16" s="5" t="s">
        <v>340</v>
      </c>
      <c r="G16" s="5" t="s">
        <v>116</v>
      </c>
      <c r="H16" s="5" t="s">
        <v>117</v>
      </c>
      <c r="I16" s="5" t="s">
        <v>511</v>
      </c>
      <c r="J16" s="5" t="s">
        <v>341</v>
      </c>
      <c r="K16" s="5" t="s">
        <v>342</v>
      </c>
      <c r="L16" s="5" t="s">
        <v>343</v>
      </c>
      <c r="M16" s="5" t="s">
        <v>344</v>
      </c>
      <c r="N16" s="5" t="str">
        <f t="shared" si="0"/>
        <v>3170421125@ued.udn.vn;</v>
      </c>
      <c r="O16" s="5" t="str">
        <f t="shared" si="1"/>
        <v>Lê Thị Minh Anh</v>
      </c>
    </row>
    <row r="17" spans="1:15" s="5" customFormat="1" x14ac:dyDescent="0.35">
      <c r="A17" s="5">
        <v>13486</v>
      </c>
      <c r="B17" s="5" t="s">
        <v>885</v>
      </c>
      <c r="C17" s="5" t="s">
        <v>39</v>
      </c>
      <c r="D17" s="5" t="s">
        <v>61</v>
      </c>
      <c r="E17" s="5" t="s">
        <v>86</v>
      </c>
      <c r="F17" s="5" t="s">
        <v>886</v>
      </c>
      <c r="G17" s="5" t="s">
        <v>116</v>
      </c>
      <c r="H17" s="5" t="s">
        <v>117</v>
      </c>
      <c r="I17" s="5" t="s">
        <v>123</v>
      </c>
      <c r="J17" s="5" t="s">
        <v>887</v>
      </c>
      <c r="K17" s="5" t="s">
        <v>888</v>
      </c>
      <c r="L17" s="5" t="s">
        <v>889</v>
      </c>
      <c r="M17" s="5" t="s">
        <v>890</v>
      </c>
      <c r="N17" s="5" t="str">
        <f t="shared" si="0"/>
        <v>3170421129@ued.udn.vn;</v>
      </c>
      <c r="O17" s="5" t="str">
        <f t="shared" si="1"/>
        <v>Nguyễn Thị Tuyết Anh</v>
      </c>
    </row>
    <row r="18" spans="1:15" s="5" customFormat="1" x14ac:dyDescent="0.35">
      <c r="A18" s="5">
        <v>13855</v>
      </c>
      <c r="B18" s="5" t="s">
        <v>2445</v>
      </c>
      <c r="C18" s="5" t="s">
        <v>399</v>
      </c>
      <c r="D18" s="5" t="s">
        <v>61</v>
      </c>
      <c r="E18" s="5" t="s">
        <v>86</v>
      </c>
      <c r="F18" s="5" t="s">
        <v>2446</v>
      </c>
      <c r="G18" s="5" t="s">
        <v>116</v>
      </c>
      <c r="H18" s="5" t="s">
        <v>117</v>
      </c>
      <c r="I18" s="5" t="s">
        <v>121</v>
      </c>
      <c r="J18" s="5" t="s">
        <v>2447</v>
      </c>
      <c r="K18" s="5" t="s">
        <v>2448</v>
      </c>
      <c r="L18" s="5" t="s">
        <v>2449</v>
      </c>
      <c r="M18" s="5" t="s">
        <v>2450</v>
      </c>
      <c r="N18" s="5" t="str">
        <f t="shared" si="0"/>
        <v>3170421130@ued.udn.vn;</v>
      </c>
      <c r="O18" s="5" t="str">
        <f t="shared" si="1"/>
        <v>Phạm Thị Anh</v>
      </c>
    </row>
    <row r="19" spans="1:15" s="5" customFormat="1" x14ac:dyDescent="0.35">
      <c r="A19" s="5">
        <v>13774</v>
      </c>
      <c r="B19" s="5" t="s">
        <v>2114</v>
      </c>
      <c r="C19" s="5" t="s">
        <v>2115</v>
      </c>
      <c r="D19" s="5" t="s">
        <v>482</v>
      </c>
      <c r="E19" s="5" t="s">
        <v>86</v>
      </c>
      <c r="F19" s="5" t="s">
        <v>2116</v>
      </c>
      <c r="G19" s="5" t="s">
        <v>116</v>
      </c>
      <c r="H19" s="5" t="s">
        <v>117</v>
      </c>
      <c r="I19" s="5" t="s">
        <v>278</v>
      </c>
      <c r="J19" s="5" t="s">
        <v>2117</v>
      </c>
      <c r="K19" s="5" t="s">
        <v>2118</v>
      </c>
      <c r="L19" s="5" t="s">
        <v>2119</v>
      </c>
      <c r="M19" s="5" t="s">
        <v>2120</v>
      </c>
      <c r="N19" s="5" t="str">
        <f t="shared" si="0"/>
        <v>3170421134@ued.udn.vn;</v>
      </c>
      <c r="O19" s="5" t="str">
        <f t="shared" si="1"/>
        <v>Phan Thị Yến Chi</v>
      </c>
    </row>
    <row r="20" spans="1:15" s="5" customFormat="1" x14ac:dyDescent="0.35">
      <c r="A20" s="5">
        <v>13533</v>
      </c>
      <c r="B20" s="5" t="s">
        <v>1114</v>
      </c>
      <c r="C20" s="5" t="s">
        <v>1115</v>
      </c>
      <c r="D20" s="5" t="s">
        <v>1116</v>
      </c>
      <c r="E20" s="5" t="s">
        <v>86</v>
      </c>
      <c r="F20" s="5" t="s">
        <v>1117</v>
      </c>
      <c r="G20" s="5" t="s">
        <v>116</v>
      </c>
      <c r="H20" s="5" t="s">
        <v>117</v>
      </c>
      <c r="I20" s="5" t="s">
        <v>511</v>
      </c>
      <c r="J20" s="5" t="s">
        <v>1118</v>
      </c>
      <c r="K20" s="5" t="s">
        <v>1119</v>
      </c>
      <c r="L20" s="5" t="s">
        <v>1120</v>
      </c>
      <c r="M20" s="5" t="s">
        <v>1121</v>
      </c>
      <c r="N20" s="5" t="str">
        <f t="shared" si="0"/>
        <v>3170421136@ued.udn.vn;</v>
      </c>
      <c r="O20" s="5" t="str">
        <f t="shared" si="1"/>
        <v>Nguyễn Thị Xuân Đào</v>
      </c>
    </row>
    <row r="21" spans="1:15" s="5" customFormat="1" x14ac:dyDescent="0.35">
      <c r="A21" s="5">
        <v>13857</v>
      </c>
      <c r="B21" s="5" t="s">
        <v>2451</v>
      </c>
      <c r="C21" s="5" t="s">
        <v>480</v>
      </c>
      <c r="D21" s="5" t="s">
        <v>452</v>
      </c>
      <c r="E21" s="5" t="s">
        <v>86</v>
      </c>
      <c r="F21" s="5" t="s">
        <v>2452</v>
      </c>
      <c r="G21" s="5" t="s">
        <v>116</v>
      </c>
      <c r="H21" s="5" t="s">
        <v>117</v>
      </c>
      <c r="I21" s="5" t="s">
        <v>511</v>
      </c>
      <c r="J21" s="5" t="s">
        <v>2453</v>
      </c>
      <c r="K21" s="5" t="s">
        <v>2454</v>
      </c>
      <c r="L21" s="5" t="s">
        <v>2455</v>
      </c>
      <c r="M21" s="5" t="s">
        <v>2456</v>
      </c>
      <c r="N21" s="5" t="str">
        <f t="shared" si="0"/>
        <v>3170421141@ued.udn.vn;</v>
      </c>
      <c r="O21" s="5" t="str">
        <f t="shared" si="1"/>
        <v>Nguyễn Thị Thùy Duyên</v>
      </c>
    </row>
    <row r="22" spans="1:15" s="5" customFormat="1" x14ac:dyDescent="0.35">
      <c r="A22" s="5">
        <v>13787</v>
      </c>
      <c r="B22" s="5" t="s">
        <v>2157</v>
      </c>
      <c r="C22" s="5" t="s">
        <v>2158</v>
      </c>
      <c r="D22" s="5" t="s">
        <v>85</v>
      </c>
      <c r="E22" s="5" t="s">
        <v>86</v>
      </c>
      <c r="F22" s="5" t="s">
        <v>2159</v>
      </c>
      <c r="G22" s="5" t="s">
        <v>116</v>
      </c>
      <c r="H22" s="5" t="s">
        <v>117</v>
      </c>
      <c r="I22" s="5" t="s">
        <v>120</v>
      </c>
      <c r="J22" s="5" t="s">
        <v>2160</v>
      </c>
      <c r="K22" s="5" t="s">
        <v>2161</v>
      </c>
      <c r="L22" s="5" t="s">
        <v>2162</v>
      </c>
      <c r="M22" s="5" t="s">
        <v>2163</v>
      </c>
      <c r="N22" s="5" t="str">
        <f t="shared" si="0"/>
        <v>3170421193@ued.udn.vn;</v>
      </c>
      <c r="O22" s="5" t="str">
        <f t="shared" si="1"/>
        <v>Nguyễn Hồ Ny Na</v>
      </c>
    </row>
    <row r="23" spans="1:15" s="5" customFormat="1" x14ac:dyDescent="0.35">
      <c r="A23" s="5">
        <v>13733</v>
      </c>
      <c r="B23" s="5" t="s">
        <v>1919</v>
      </c>
      <c r="C23" s="5" t="s">
        <v>1920</v>
      </c>
      <c r="D23" s="5" t="s">
        <v>64</v>
      </c>
      <c r="E23" s="5" t="s">
        <v>86</v>
      </c>
      <c r="F23" s="5" t="s">
        <v>1921</v>
      </c>
      <c r="G23" s="5" t="s">
        <v>116</v>
      </c>
      <c r="H23" s="5" t="s">
        <v>117</v>
      </c>
      <c r="I23" s="5" t="s">
        <v>122</v>
      </c>
      <c r="J23" s="5" t="s">
        <v>1922</v>
      </c>
      <c r="K23" s="5" t="s">
        <v>1923</v>
      </c>
      <c r="L23" s="5" t="s">
        <v>1924</v>
      </c>
      <c r="M23" s="5" t="s">
        <v>1925</v>
      </c>
      <c r="N23" s="5" t="str">
        <f t="shared" si="0"/>
        <v>3170421205@ued.udn.vn;</v>
      </c>
      <c r="O23" s="5" t="str">
        <f t="shared" si="1"/>
        <v>Hồ Thảo Nhi</v>
      </c>
    </row>
    <row r="24" spans="1:15" s="5" customFormat="1" x14ac:dyDescent="0.35">
      <c r="A24" s="5">
        <v>13565</v>
      </c>
      <c r="B24" s="5" t="s">
        <v>1254</v>
      </c>
      <c r="C24" s="5" t="s">
        <v>1255</v>
      </c>
      <c r="D24" s="5" t="s">
        <v>73</v>
      </c>
      <c r="E24" s="5" t="s">
        <v>83</v>
      </c>
      <c r="F24" s="5" t="s">
        <v>672</v>
      </c>
      <c r="G24" s="5" t="s">
        <v>116</v>
      </c>
      <c r="H24" s="5" t="s">
        <v>117</v>
      </c>
      <c r="I24" s="5" t="s">
        <v>419</v>
      </c>
      <c r="J24" s="5" t="s">
        <v>1256</v>
      </c>
      <c r="K24" s="5" t="s">
        <v>1257</v>
      </c>
      <c r="L24" s="5" t="s">
        <v>1258</v>
      </c>
      <c r="M24" s="5" t="s">
        <v>1259</v>
      </c>
      <c r="N24" s="5" t="str">
        <f t="shared" si="0"/>
        <v>3170421216@ued.udn.vn;</v>
      </c>
      <c r="O24" s="5" t="str">
        <f t="shared" si="1"/>
        <v>Vũ Ngọc Hoàng Phước</v>
      </c>
    </row>
    <row r="25" spans="1:15" s="5" customFormat="1" ht="15" customHeight="1" x14ac:dyDescent="0.35">
      <c r="A25" s="5">
        <v>13430</v>
      </c>
      <c r="B25" s="5" t="s">
        <v>647</v>
      </c>
      <c r="C25" s="5" t="s">
        <v>648</v>
      </c>
      <c r="D25" s="5" t="s">
        <v>649</v>
      </c>
      <c r="E25" s="5" t="s">
        <v>83</v>
      </c>
      <c r="F25" s="5" t="s">
        <v>650</v>
      </c>
      <c r="G25" s="5" t="s">
        <v>116</v>
      </c>
      <c r="H25" s="5" t="s">
        <v>117</v>
      </c>
      <c r="I25" s="5" t="s">
        <v>120</v>
      </c>
      <c r="J25" s="5" t="s">
        <v>651</v>
      </c>
      <c r="K25" s="5" t="s">
        <v>652</v>
      </c>
      <c r="L25" s="5" t="s">
        <v>653</v>
      </c>
      <c r="M25" s="5" t="s">
        <v>654</v>
      </c>
      <c r="N25" s="5" t="str">
        <f t="shared" si="0"/>
        <v>3170421261@ued.udn.vn;</v>
      </c>
      <c r="O25" s="5" t="str">
        <f t="shared" si="1"/>
        <v>Nguyễn Văn Vũ</v>
      </c>
    </row>
    <row r="26" spans="1:15" s="5" customFormat="1" x14ac:dyDescent="0.35">
      <c r="A26" s="5">
        <v>13804</v>
      </c>
      <c r="B26" s="5" t="s">
        <v>2211</v>
      </c>
      <c r="C26" s="5" t="s">
        <v>527</v>
      </c>
      <c r="D26" s="5" t="s">
        <v>1038</v>
      </c>
      <c r="E26" s="5" t="s">
        <v>86</v>
      </c>
      <c r="F26" s="5" t="s">
        <v>1137</v>
      </c>
      <c r="G26" s="5" t="s">
        <v>116</v>
      </c>
      <c r="H26" s="5" t="s">
        <v>117</v>
      </c>
      <c r="I26" s="5" t="s">
        <v>120</v>
      </c>
      <c r="J26" s="5" t="s">
        <v>2212</v>
      </c>
      <c r="K26" s="5" t="s">
        <v>2213</v>
      </c>
      <c r="L26" s="5" t="s">
        <v>2242</v>
      </c>
      <c r="M26" s="5" t="s">
        <v>2214</v>
      </c>
      <c r="N26" s="5" t="str">
        <f t="shared" si="0"/>
        <v>3180221021@ued.udn.vn;</v>
      </c>
      <c r="O26" s="5" t="str">
        <f t="shared" si="1"/>
        <v>Nguyễn Thúy Hiền</v>
      </c>
    </row>
    <row r="27" spans="1:15" s="5" customFormat="1" x14ac:dyDescent="0.35">
      <c r="A27" s="5">
        <v>13715</v>
      </c>
      <c r="B27" s="5" t="s">
        <v>1863</v>
      </c>
      <c r="C27" s="5" t="s">
        <v>1864</v>
      </c>
      <c r="D27" s="5" t="s">
        <v>1865</v>
      </c>
      <c r="E27" s="5" t="s">
        <v>86</v>
      </c>
      <c r="F27" s="5" t="s">
        <v>1866</v>
      </c>
      <c r="G27" s="5" t="s">
        <v>116</v>
      </c>
      <c r="H27" s="5" t="s">
        <v>117</v>
      </c>
      <c r="I27" s="5" t="s">
        <v>511</v>
      </c>
      <c r="J27" s="5" t="s">
        <v>1867</v>
      </c>
      <c r="K27" s="5" t="s">
        <v>1868</v>
      </c>
      <c r="L27" s="5" t="s">
        <v>1869</v>
      </c>
      <c r="M27" s="5" t="s">
        <v>1870</v>
      </c>
      <c r="N27" s="5" t="str">
        <f t="shared" si="0"/>
        <v>3180221034@ued.udn.vn;</v>
      </c>
      <c r="O27" s="5" t="str">
        <f t="shared" si="1"/>
        <v>Phan Thị Ngọc Kiều</v>
      </c>
    </row>
    <row r="28" spans="1:15" s="5" customFormat="1" x14ac:dyDescent="0.35">
      <c r="A28" s="5">
        <v>13435</v>
      </c>
      <c r="B28" s="5" t="s">
        <v>670</v>
      </c>
      <c r="C28" s="5" t="s">
        <v>671</v>
      </c>
      <c r="D28" s="5" t="s">
        <v>56</v>
      </c>
      <c r="E28" s="5" t="s">
        <v>86</v>
      </c>
      <c r="F28" s="5" t="s">
        <v>672</v>
      </c>
      <c r="G28" s="5" t="s">
        <v>116</v>
      </c>
      <c r="H28" s="5" t="s">
        <v>117</v>
      </c>
      <c r="I28" s="5" t="s">
        <v>673</v>
      </c>
      <c r="J28" s="5" t="s">
        <v>674</v>
      </c>
      <c r="K28" s="5" t="s">
        <v>675</v>
      </c>
      <c r="L28" s="5" t="s">
        <v>676</v>
      </c>
      <c r="M28" s="5" t="s">
        <v>677</v>
      </c>
      <c r="N28" s="5" t="str">
        <f t="shared" si="0"/>
        <v>3180221042@ued.udn.vn;</v>
      </c>
      <c r="O28" s="5" t="str">
        <f t="shared" si="1"/>
        <v>Nguyễn Thị Diệu Linh</v>
      </c>
    </row>
    <row r="29" spans="1:15" s="5" customFormat="1" x14ac:dyDescent="0.35">
      <c r="A29" s="5">
        <v>13380</v>
      </c>
      <c r="B29" s="5" t="s">
        <v>368</v>
      </c>
      <c r="C29" s="5" t="s">
        <v>369</v>
      </c>
      <c r="D29" s="5" t="s">
        <v>370</v>
      </c>
      <c r="E29" s="5" t="s">
        <v>86</v>
      </c>
      <c r="F29" s="5" t="s">
        <v>371</v>
      </c>
      <c r="G29" s="5" t="s">
        <v>116</v>
      </c>
      <c r="H29" s="5" t="s">
        <v>117</v>
      </c>
      <c r="I29" s="5" t="s">
        <v>479</v>
      </c>
      <c r="J29" s="5" t="s">
        <v>372</v>
      </c>
      <c r="K29" s="5" t="s">
        <v>373</v>
      </c>
      <c r="L29" s="5" t="s">
        <v>374</v>
      </c>
      <c r="M29" s="5" t="s">
        <v>375</v>
      </c>
      <c r="N29" s="5" t="str">
        <f t="shared" si="0"/>
        <v>3180221066@ued.udn.vn;</v>
      </c>
      <c r="O29" s="5" t="str">
        <f t="shared" si="1"/>
        <v>Hoàng Thị Nguyệt</v>
      </c>
    </row>
    <row r="30" spans="1:15" s="5" customFormat="1" x14ac:dyDescent="0.35">
      <c r="A30" s="5">
        <v>13655</v>
      </c>
      <c r="B30" s="5" t="s">
        <v>1604</v>
      </c>
      <c r="C30" s="5" t="s">
        <v>1605</v>
      </c>
      <c r="D30" s="5" t="s">
        <v>269</v>
      </c>
      <c r="E30" s="5" t="s">
        <v>86</v>
      </c>
      <c r="F30" s="5" t="s">
        <v>1606</v>
      </c>
      <c r="G30" s="5" t="s">
        <v>116</v>
      </c>
      <c r="H30" s="5" t="s">
        <v>117</v>
      </c>
      <c r="I30" s="5" t="s">
        <v>511</v>
      </c>
      <c r="J30" s="5" t="s">
        <v>1607</v>
      </c>
      <c r="K30" s="5" t="s">
        <v>1608</v>
      </c>
      <c r="L30" s="5" t="s">
        <v>1609</v>
      </c>
      <c r="M30" s="5" t="s">
        <v>1610</v>
      </c>
      <c r="N30" s="5" t="str">
        <f t="shared" si="0"/>
        <v>3180221072@ued.udn.vn;</v>
      </c>
      <c r="O30" s="5" t="str">
        <f t="shared" si="1"/>
        <v>Trần Quỳnh Thuý Như</v>
      </c>
    </row>
    <row r="31" spans="1:15" s="5" customFormat="1" x14ac:dyDescent="0.35">
      <c r="A31" s="5">
        <v>13617</v>
      </c>
      <c r="B31" s="5" t="s">
        <v>1444</v>
      </c>
      <c r="C31" s="5" t="s">
        <v>1445</v>
      </c>
      <c r="D31" s="5" t="s">
        <v>1279</v>
      </c>
      <c r="E31" s="5" t="s">
        <v>83</v>
      </c>
      <c r="F31" s="5" t="s">
        <v>1345</v>
      </c>
      <c r="G31" s="5" t="s">
        <v>116</v>
      </c>
      <c r="H31" s="5" t="s">
        <v>117</v>
      </c>
      <c r="I31" s="5" t="s">
        <v>122</v>
      </c>
      <c r="J31" s="5" t="s">
        <v>1446</v>
      </c>
      <c r="K31" s="5" t="s">
        <v>1447</v>
      </c>
      <c r="L31" s="5" t="s">
        <v>1448</v>
      </c>
      <c r="M31" s="5" t="s">
        <v>1449</v>
      </c>
      <c r="N31" s="5" t="str">
        <f t="shared" si="0"/>
        <v>3180221111@ued.udn.vn;</v>
      </c>
      <c r="O31" s="5" t="str">
        <f t="shared" si="1"/>
        <v>Huỳnh Đình Tuấn</v>
      </c>
    </row>
    <row r="32" spans="1:15" s="5" customFormat="1" x14ac:dyDescent="0.35">
      <c r="A32" s="5">
        <v>13537</v>
      </c>
      <c r="B32" s="5" t="s">
        <v>1136</v>
      </c>
      <c r="C32" s="5" t="s">
        <v>1131</v>
      </c>
      <c r="D32" s="5" t="s">
        <v>452</v>
      </c>
      <c r="E32" s="5" t="s">
        <v>86</v>
      </c>
      <c r="F32" s="5" t="s">
        <v>1137</v>
      </c>
      <c r="G32" s="5" t="s">
        <v>116</v>
      </c>
      <c r="H32" s="5" t="s">
        <v>117</v>
      </c>
      <c r="I32" s="5" t="s">
        <v>511</v>
      </c>
      <c r="J32" s="5" t="s">
        <v>1138</v>
      </c>
      <c r="K32" s="5" t="s">
        <v>1139</v>
      </c>
      <c r="L32" s="5" t="s">
        <v>1140</v>
      </c>
      <c r="M32" s="5" t="s">
        <v>1141</v>
      </c>
      <c r="N32" s="5" t="str">
        <f t="shared" si="0"/>
        <v>3180221150@ued.udn.vn;</v>
      </c>
      <c r="O32" s="5" t="str">
        <f t="shared" si="1"/>
        <v>Nguyễn Khánh Duyên</v>
      </c>
    </row>
    <row r="33" spans="1:15" s="5" customFormat="1" x14ac:dyDescent="0.35">
      <c r="A33" s="5">
        <v>13431</v>
      </c>
      <c r="B33" s="5" t="s">
        <v>655</v>
      </c>
      <c r="C33" s="5" t="s">
        <v>656</v>
      </c>
      <c r="D33" s="5" t="s">
        <v>211</v>
      </c>
      <c r="E33" s="5" t="s">
        <v>86</v>
      </c>
      <c r="F33" s="5" t="s">
        <v>657</v>
      </c>
      <c r="G33" s="5" t="s">
        <v>116</v>
      </c>
      <c r="H33" s="5" t="s">
        <v>117</v>
      </c>
      <c r="I33" s="5" t="s">
        <v>511</v>
      </c>
      <c r="J33" s="5" t="s">
        <v>658</v>
      </c>
      <c r="K33" s="5" t="s">
        <v>659</v>
      </c>
      <c r="L33" s="5" t="s">
        <v>660</v>
      </c>
      <c r="M33" s="5" t="s">
        <v>661</v>
      </c>
      <c r="N33" s="5" t="str">
        <f t="shared" si="0"/>
        <v>3180221152@ued.udn.vn;</v>
      </c>
      <c r="O33" s="5" t="str">
        <f t="shared" si="1"/>
        <v>Phan Thị Quỳnh Giao</v>
      </c>
    </row>
    <row r="34" spans="1:15" s="5" customFormat="1" x14ac:dyDescent="0.35">
      <c r="A34" s="5">
        <v>13690</v>
      </c>
      <c r="B34" s="5" t="s">
        <v>1750</v>
      </c>
      <c r="C34" s="5" t="s">
        <v>212</v>
      </c>
      <c r="D34" s="5" t="s">
        <v>1038</v>
      </c>
      <c r="E34" s="5" t="s">
        <v>86</v>
      </c>
      <c r="F34" s="5" t="s">
        <v>1751</v>
      </c>
      <c r="G34" s="5" t="s">
        <v>116</v>
      </c>
      <c r="H34" s="5" t="s">
        <v>117</v>
      </c>
      <c r="I34" s="5" t="s">
        <v>511</v>
      </c>
      <c r="K34" s="5" t="s">
        <v>1752</v>
      </c>
      <c r="L34" s="5" t="s">
        <v>1753</v>
      </c>
      <c r="M34" s="5" t="s">
        <v>1754</v>
      </c>
      <c r="N34" s="5" t="str">
        <f t="shared" ref="N34:N65" si="2">CONCATENATE(M34,"@ued.udn.vn;")</f>
        <v>3180221166@ued.udn.vn;</v>
      </c>
      <c r="O34" s="5" t="str">
        <f t="shared" si="1"/>
        <v>Nguyễn Thị Thu Hiền</v>
      </c>
    </row>
    <row r="35" spans="1:15" s="5" customFormat="1" x14ac:dyDescent="0.35">
      <c r="A35" s="5">
        <v>13682</v>
      </c>
      <c r="B35" s="5" t="s">
        <v>1719</v>
      </c>
      <c r="C35" s="5" t="s">
        <v>41</v>
      </c>
      <c r="D35" s="5" t="s">
        <v>297</v>
      </c>
      <c r="E35" s="5" t="s">
        <v>86</v>
      </c>
      <c r="F35" s="5" t="s">
        <v>1720</v>
      </c>
      <c r="G35" s="5" t="s">
        <v>116</v>
      </c>
      <c r="H35" s="5" t="s">
        <v>117</v>
      </c>
      <c r="I35" s="5" t="s">
        <v>124</v>
      </c>
      <c r="J35" s="5" t="s">
        <v>1721</v>
      </c>
      <c r="K35" s="5" t="s">
        <v>1722</v>
      </c>
      <c r="L35" s="5" t="s">
        <v>1723</v>
      </c>
      <c r="M35" s="5" t="s">
        <v>1724</v>
      </c>
      <c r="N35" s="5" t="str">
        <f t="shared" si="2"/>
        <v>3180221169@ued.udn.vn;</v>
      </c>
      <c r="O35" s="5" t="str">
        <f t="shared" si="1"/>
        <v>Phạm Thị Ngọc Hòa</v>
      </c>
    </row>
    <row r="36" spans="1:15" s="5" customFormat="1" x14ac:dyDescent="0.35">
      <c r="A36" s="5">
        <v>13442</v>
      </c>
      <c r="B36" s="5" t="s">
        <v>709</v>
      </c>
      <c r="C36" s="5" t="s">
        <v>710</v>
      </c>
      <c r="D36" s="5" t="s">
        <v>584</v>
      </c>
      <c r="E36" s="5" t="s">
        <v>86</v>
      </c>
      <c r="F36" s="5" t="s">
        <v>711</v>
      </c>
      <c r="G36" s="5" t="s">
        <v>116</v>
      </c>
      <c r="H36" s="5" t="s">
        <v>117</v>
      </c>
      <c r="I36" s="5" t="s">
        <v>616</v>
      </c>
      <c r="J36" s="5" t="s">
        <v>712</v>
      </c>
      <c r="K36" s="5" t="s">
        <v>713</v>
      </c>
      <c r="L36" s="5" t="s">
        <v>714</v>
      </c>
      <c r="M36" s="5" t="s">
        <v>715</v>
      </c>
      <c r="N36" s="5" t="str">
        <f t="shared" si="2"/>
        <v>3180221170@ued.udn.vn;</v>
      </c>
      <c r="O36" s="5" t="str">
        <f t="shared" si="1"/>
        <v>Lê Thị Mỹ Hoài</v>
      </c>
    </row>
    <row r="37" spans="1:15" s="5" customFormat="1" x14ac:dyDescent="0.35">
      <c r="A37" s="5">
        <v>13382</v>
      </c>
      <c r="B37" s="5" t="s">
        <v>383</v>
      </c>
      <c r="C37" s="5" t="s">
        <v>384</v>
      </c>
      <c r="D37" s="5" t="s">
        <v>81</v>
      </c>
      <c r="E37" s="5" t="s">
        <v>86</v>
      </c>
      <c r="F37" s="5" t="s">
        <v>385</v>
      </c>
      <c r="G37" s="5" t="s">
        <v>116</v>
      </c>
      <c r="H37" s="5" t="s">
        <v>117</v>
      </c>
      <c r="I37" s="5" t="s">
        <v>511</v>
      </c>
      <c r="J37" s="5" t="s">
        <v>386</v>
      </c>
      <c r="K37" s="5" t="s">
        <v>387</v>
      </c>
      <c r="L37" s="5" t="s">
        <v>388</v>
      </c>
      <c r="M37" s="5" t="s">
        <v>389</v>
      </c>
      <c r="N37" s="5" t="str">
        <f t="shared" si="2"/>
        <v>3180221176@ued.udn.vn;</v>
      </c>
      <c r="O37" s="5" t="str">
        <f t="shared" si="1"/>
        <v>Lê Thị Thu Hương</v>
      </c>
    </row>
    <row r="38" spans="1:15" s="5" customFormat="1" x14ac:dyDescent="0.35">
      <c r="A38" s="5">
        <v>13684</v>
      </c>
      <c r="B38" s="5" t="s">
        <v>1731</v>
      </c>
      <c r="C38" s="5" t="s">
        <v>1732</v>
      </c>
      <c r="D38" s="5" t="s">
        <v>56</v>
      </c>
      <c r="E38" s="5" t="s">
        <v>86</v>
      </c>
      <c r="F38" s="5" t="s">
        <v>1733</v>
      </c>
      <c r="G38" s="5" t="s">
        <v>116</v>
      </c>
      <c r="H38" s="5" t="s">
        <v>117</v>
      </c>
      <c r="I38" s="5" t="s">
        <v>511</v>
      </c>
      <c r="J38" s="5" t="s">
        <v>1734</v>
      </c>
      <c r="K38" s="5" t="s">
        <v>1735</v>
      </c>
      <c r="L38" s="5" t="s">
        <v>1736</v>
      </c>
      <c r="M38" s="5" t="s">
        <v>1737</v>
      </c>
      <c r="N38" s="5" t="str">
        <f t="shared" si="2"/>
        <v>3180221186@ued.udn.vn;</v>
      </c>
      <c r="O38" s="5" t="str">
        <f t="shared" si="1"/>
        <v>Đặng Thị Thùy Linh</v>
      </c>
    </row>
    <row r="39" spans="1:15" s="5" customFormat="1" x14ac:dyDescent="0.35">
      <c r="A39" s="5">
        <v>13910</v>
      </c>
      <c r="B39" s="5" t="s">
        <v>2616</v>
      </c>
      <c r="C39" s="5" t="s">
        <v>2617</v>
      </c>
      <c r="D39" s="5" t="s">
        <v>56</v>
      </c>
      <c r="E39" s="5" t="s">
        <v>86</v>
      </c>
      <c r="F39" s="5" t="s">
        <v>1065</v>
      </c>
      <c r="G39" s="5" t="s">
        <v>116</v>
      </c>
      <c r="H39" s="5" t="s">
        <v>118</v>
      </c>
      <c r="I39" s="5" t="s">
        <v>511</v>
      </c>
      <c r="J39" s="5" t="s">
        <v>2618</v>
      </c>
      <c r="K39" s="5" t="s">
        <v>2619</v>
      </c>
      <c r="L39" s="5" t="s">
        <v>2620</v>
      </c>
      <c r="M39" s="5" t="s">
        <v>2621</v>
      </c>
      <c r="N39" s="5" t="str">
        <f t="shared" si="2"/>
        <v>3180221188@ued.udn.vn;</v>
      </c>
      <c r="O39" s="5" t="str">
        <f t="shared" si="1"/>
        <v>Nguyễn Phan Huyền Linh</v>
      </c>
    </row>
    <row r="40" spans="1:15" s="5" customFormat="1" x14ac:dyDescent="0.35">
      <c r="A40" s="5">
        <v>13547</v>
      </c>
      <c r="B40" s="5" t="s">
        <v>1178</v>
      </c>
      <c r="C40" s="5" t="s">
        <v>1179</v>
      </c>
      <c r="D40" s="5" t="s">
        <v>1180</v>
      </c>
      <c r="E40" s="5" t="s">
        <v>86</v>
      </c>
      <c r="F40" s="5" t="s">
        <v>1181</v>
      </c>
      <c r="G40" s="5" t="s">
        <v>116</v>
      </c>
      <c r="H40" s="5" t="s">
        <v>117</v>
      </c>
      <c r="I40" s="5" t="s">
        <v>120</v>
      </c>
      <c r="J40" s="5" t="s">
        <v>1182</v>
      </c>
      <c r="K40" s="5" t="s">
        <v>1183</v>
      </c>
      <c r="L40" s="5" t="s">
        <v>1184</v>
      </c>
      <c r="M40" s="5" t="s">
        <v>1185</v>
      </c>
      <c r="N40" s="5" t="str">
        <f t="shared" si="2"/>
        <v>3180221203@ued.udn.vn;</v>
      </c>
      <c r="O40" s="5" t="str">
        <f t="shared" si="1"/>
        <v>Lê Tiểu Mẫn</v>
      </c>
    </row>
    <row r="41" spans="1:15" s="5" customFormat="1" x14ac:dyDescent="0.35">
      <c r="A41" s="5">
        <v>13538</v>
      </c>
      <c r="B41" s="5" t="s">
        <v>1142</v>
      </c>
      <c r="C41" s="5" t="s">
        <v>1143</v>
      </c>
      <c r="D41" s="5" t="s">
        <v>348</v>
      </c>
      <c r="E41" s="5" t="s">
        <v>86</v>
      </c>
      <c r="F41" s="5" t="s">
        <v>93</v>
      </c>
      <c r="G41" s="5" t="s">
        <v>116</v>
      </c>
      <c r="H41" s="5" t="s">
        <v>117</v>
      </c>
      <c r="I41" s="5" t="s">
        <v>120</v>
      </c>
      <c r="J41" s="5" t="s">
        <v>1144</v>
      </c>
      <c r="K41" s="5" t="s">
        <v>1145</v>
      </c>
      <c r="L41" s="5" t="s">
        <v>1146</v>
      </c>
      <c r="M41" s="5" t="s">
        <v>1147</v>
      </c>
      <c r="N41" s="5" t="str">
        <f t="shared" si="2"/>
        <v>3180221205@ued.udn.vn;</v>
      </c>
      <c r="O41" s="5" t="str">
        <f t="shared" si="1"/>
        <v>Lê Thị Diễm My</v>
      </c>
    </row>
    <row r="42" spans="1:15" s="5" customFormat="1" x14ac:dyDescent="0.35">
      <c r="A42" s="5">
        <v>13381</v>
      </c>
      <c r="B42" s="5" t="s">
        <v>376</v>
      </c>
      <c r="C42" s="5" t="s">
        <v>377</v>
      </c>
      <c r="D42" s="5" t="s">
        <v>58</v>
      </c>
      <c r="E42" s="5" t="s">
        <v>86</v>
      </c>
      <c r="F42" s="5" t="s">
        <v>378</v>
      </c>
      <c r="G42" s="5" t="s">
        <v>116</v>
      </c>
      <c r="H42" s="5" t="s">
        <v>118</v>
      </c>
      <c r="I42" s="5" t="s">
        <v>511</v>
      </c>
      <c r="J42" s="5" t="s">
        <v>379</v>
      </c>
      <c r="K42" s="5" t="s">
        <v>380</v>
      </c>
      <c r="L42" s="5" t="s">
        <v>381</v>
      </c>
      <c r="M42" s="5" t="s">
        <v>382</v>
      </c>
      <c r="N42" s="5" t="str">
        <f t="shared" si="2"/>
        <v>3180221213@ued.udn.vn;</v>
      </c>
      <c r="O42" s="5" t="str">
        <f t="shared" si="1"/>
        <v>Đoàn Thị Bảo Ngọc</v>
      </c>
    </row>
    <row r="43" spans="1:15" s="5" customFormat="1" x14ac:dyDescent="0.35">
      <c r="A43" s="5">
        <v>13807</v>
      </c>
      <c r="B43" s="5" t="s">
        <v>2229</v>
      </c>
      <c r="C43" s="5" t="s">
        <v>2230</v>
      </c>
      <c r="D43" s="5" t="s">
        <v>77</v>
      </c>
      <c r="E43" s="5" t="s">
        <v>86</v>
      </c>
      <c r="F43" s="5" t="s">
        <v>385</v>
      </c>
      <c r="G43" s="5" t="s">
        <v>116</v>
      </c>
      <c r="H43" s="5" t="s">
        <v>117</v>
      </c>
      <c r="I43" s="5" t="s">
        <v>511</v>
      </c>
      <c r="J43" s="5" t="s">
        <v>2231</v>
      </c>
      <c r="K43" s="5" t="s">
        <v>2232</v>
      </c>
      <c r="L43" s="5" t="s">
        <v>2233</v>
      </c>
      <c r="M43" s="5" t="s">
        <v>2234</v>
      </c>
      <c r="N43" s="5" t="str">
        <f t="shared" si="2"/>
        <v>3180221242@ued.udn.vn;</v>
      </c>
      <c r="O43" s="5" t="str">
        <f t="shared" si="1"/>
        <v>Nguyễn Lệ Quyên</v>
      </c>
    </row>
    <row r="44" spans="1:15" s="5" customFormat="1" x14ac:dyDescent="0.35">
      <c r="A44" s="5">
        <v>13379</v>
      </c>
      <c r="B44" s="5" t="s">
        <v>361</v>
      </c>
      <c r="C44" s="5" t="s">
        <v>49</v>
      </c>
      <c r="D44" s="5" t="s">
        <v>362</v>
      </c>
      <c r="E44" s="5" t="s">
        <v>86</v>
      </c>
      <c r="F44" s="5" t="s">
        <v>363</v>
      </c>
      <c r="G44" s="5" t="s">
        <v>116</v>
      </c>
      <c r="H44" s="5" t="s">
        <v>117</v>
      </c>
      <c r="I44" s="5" t="s">
        <v>120</v>
      </c>
      <c r="J44" s="5" t="s">
        <v>364</v>
      </c>
      <c r="K44" s="5" t="s">
        <v>365</v>
      </c>
      <c r="L44" s="5" t="s">
        <v>366</v>
      </c>
      <c r="M44" s="5" t="s">
        <v>367</v>
      </c>
      <c r="N44" s="5" t="str">
        <f t="shared" si="2"/>
        <v>3180221249@ued.udn.vn;</v>
      </c>
      <c r="O44" s="5" t="str">
        <f t="shared" si="1"/>
        <v>Nguyễn Thị Thanh Tâm</v>
      </c>
    </row>
    <row r="45" spans="1:15" s="5" customFormat="1" x14ac:dyDescent="0.35">
      <c r="A45" s="5">
        <v>13383</v>
      </c>
      <c r="B45" s="5" t="s">
        <v>390</v>
      </c>
      <c r="C45" s="5" t="s">
        <v>391</v>
      </c>
      <c r="D45" s="5" t="s">
        <v>392</v>
      </c>
      <c r="E45" s="5" t="s">
        <v>86</v>
      </c>
      <c r="F45" s="5" t="s">
        <v>393</v>
      </c>
      <c r="G45" s="5" t="s">
        <v>116</v>
      </c>
      <c r="H45" s="5" t="s">
        <v>117</v>
      </c>
      <c r="I45" s="5" t="s">
        <v>511</v>
      </c>
      <c r="J45" s="5" t="s">
        <v>394</v>
      </c>
      <c r="K45" s="5" t="s">
        <v>395</v>
      </c>
      <c r="L45" s="5" t="s">
        <v>396</v>
      </c>
      <c r="M45" s="5" t="s">
        <v>397</v>
      </c>
      <c r="N45" s="5" t="str">
        <f t="shared" si="2"/>
        <v>3180221252@ued.udn.vn;</v>
      </c>
      <c r="O45" s="5" t="str">
        <f t="shared" si="1"/>
        <v>Lê Nguyễn Phương Thành</v>
      </c>
    </row>
    <row r="46" spans="1:15" s="5" customFormat="1" x14ac:dyDescent="0.35">
      <c r="A46" s="5">
        <v>13392</v>
      </c>
      <c r="B46" s="5" t="s">
        <v>436</v>
      </c>
      <c r="C46" s="5" t="s">
        <v>437</v>
      </c>
      <c r="D46" s="5" t="s">
        <v>438</v>
      </c>
      <c r="E46" s="5" t="s">
        <v>86</v>
      </c>
      <c r="F46" s="5" t="s">
        <v>439</v>
      </c>
      <c r="G46" s="5" t="s">
        <v>116</v>
      </c>
      <c r="H46" s="5" t="s">
        <v>117</v>
      </c>
      <c r="I46" s="5" t="s">
        <v>440</v>
      </c>
      <c r="J46" s="5" t="s">
        <v>441</v>
      </c>
      <c r="K46" s="5" t="s">
        <v>442</v>
      </c>
      <c r="L46" s="5" t="s">
        <v>443</v>
      </c>
      <c r="M46" s="5" t="s">
        <v>444</v>
      </c>
      <c r="N46" s="5" t="str">
        <f t="shared" si="2"/>
        <v>3180221274@ued.udn.vn;</v>
      </c>
      <c r="O46" s="5" t="str">
        <f t="shared" si="1"/>
        <v>Đỗ Thanh Trà</v>
      </c>
    </row>
    <row r="47" spans="1:15" s="5" customFormat="1" x14ac:dyDescent="0.35">
      <c r="A47" s="5">
        <v>13396</v>
      </c>
      <c r="B47" s="5" t="s">
        <v>458</v>
      </c>
      <c r="C47" s="5" t="s">
        <v>459</v>
      </c>
      <c r="D47" s="5" t="s">
        <v>76</v>
      </c>
      <c r="E47" s="5" t="s">
        <v>86</v>
      </c>
      <c r="F47" s="5" t="s">
        <v>88</v>
      </c>
      <c r="G47" s="5" t="s">
        <v>116</v>
      </c>
      <c r="H47" s="5" t="s">
        <v>117</v>
      </c>
      <c r="I47" s="5" t="s">
        <v>120</v>
      </c>
      <c r="J47" s="5" t="s">
        <v>460</v>
      </c>
      <c r="K47" s="5" t="s">
        <v>461</v>
      </c>
      <c r="L47" s="5" t="s">
        <v>462</v>
      </c>
      <c r="M47" s="5" t="s">
        <v>463</v>
      </c>
      <c r="N47" s="5" t="str">
        <f t="shared" si="2"/>
        <v>3180221288@ued.udn.vn;</v>
      </c>
      <c r="O47" s="5" t="str">
        <f t="shared" si="1"/>
        <v>Trần Thị Ngọc Trúc</v>
      </c>
    </row>
    <row r="48" spans="1:15" s="5" customFormat="1" x14ac:dyDescent="0.35">
      <c r="A48" s="5">
        <v>13923</v>
      </c>
      <c r="B48" s="5" t="s">
        <v>2660</v>
      </c>
      <c r="C48" s="5" t="s">
        <v>2661</v>
      </c>
      <c r="D48" s="5" t="s">
        <v>2662</v>
      </c>
      <c r="E48" s="5" t="s">
        <v>83</v>
      </c>
      <c r="F48" s="5" t="s">
        <v>2663</v>
      </c>
      <c r="G48" s="5" t="s">
        <v>116</v>
      </c>
      <c r="H48" s="5" t="s">
        <v>118</v>
      </c>
      <c r="I48" s="5" t="s">
        <v>511</v>
      </c>
      <c r="J48" s="5" t="s">
        <v>2664</v>
      </c>
      <c r="K48" s="5" t="s">
        <v>2665</v>
      </c>
      <c r="L48" s="5" t="s">
        <v>2666</v>
      </c>
      <c r="M48" s="5" t="s">
        <v>2667</v>
      </c>
      <c r="N48" s="5" t="str">
        <f t="shared" si="2"/>
        <v>3180521044@ued.udn.vn;</v>
      </c>
      <c r="O48" s="5" t="str">
        <f t="shared" si="1"/>
        <v>Nguyễn Vũ Anh Duy</v>
      </c>
    </row>
    <row r="49" spans="1:15" s="5" customFormat="1" x14ac:dyDescent="0.35">
      <c r="A49" s="5">
        <v>13452</v>
      </c>
      <c r="B49" s="5" t="s">
        <v>737</v>
      </c>
      <c r="C49" s="5" t="s">
        <v>738</v>
      </c>
      <c r="D49" s="5" t="s">
        <v>739</v>
      </c>
      <c r="E49" s="5" t="s">
        <v>83</v>
      </c>
      <c r="F49" s="5" t="s">
        <v>740</v>
      </c>
      <c r="G49" s="5" t="s">
        <v>116</v>
      </c>
      <c r="H49" s="5" t="s">
        <v>118</v>
      </c>
      <c r="I49" s="5" t="s">
        <v>599</v>
      </c>
      <c r="J49" s="5" t="s">
        <v>741</v>
      </c>
      <c r="K49" s="5" t="s">
        <v>742</v>
      </c>
      <c r="L49" s="5" t="s">
        <v>743</v>
      </c>
      <c r="M49" s="5" t="s">
        <v>744</v>
      </c>
      <c r="N49" s="5" t="str">
        <f t="shared" si="2"/>
        <v>3180521052@ued.udn.vn;</v>
      </c>
      <c r="O49" s="5" t="str">
        <f t="shared" si="1"/>
        <v>Trần Viết Lợi</v>
      </c>
    </row>
    <row r="50" spans="1:15" s="5" customFormat="1" x14ac:dyDescent="0.35">
      <c r="A50" s="5">
        <v>13378</v>
      </c>
      <c r="B50" s="5" t="s">
        <v>353</v>
      </c>
      <c r="C50" s="5" t="s">
        <v>354</v>
      </c>
      <c r="D50" s="5" t="s">
        <v>355</v>
      </c>
      <c r="E50" s="5" t="s">
        <v>83</v>
      </c>
      <c r="F50" s="5" t="s">
        <v>356</v>
      </c>
      <c r="G50" s="5" t="s">
        <v>116</v>
      </c>
      <c r="H50" s="5" t="s">
        <v>117</v>
      </c>
      <c r="I50" s="5" t="s">
        <v>511</v>
      </c>
      <c r="J50" s="5" t="s">
        <v>357</v>
      </c>
      <c r="K50" s="5" t="s">
        <v>358</v>
      </c>
      <c r="L50" s="5" t="s">
        <v>359</v>
      </c>
      <c r="M50" s="5" t="s">
        <v>360</v>
      </c>
      <c r="N50" s="5" t="str">
        <f t="shared" si="2"/>
        <v>3180521053@ued.udn.vn;</v>
      </c>
      <c r="O50" s="5" t="str">
        <f t="shared" si="1"/>
        <v>Thái Lê Hoàng Long</v>
      </c>
    </row>
    <row r="51" spans="1:15" s="5" customFormat="1" x14ac:dyDescent="0.35">
      <c r="A51" s="6">
        <v>13604</v>
      </c>
      <c r="B51" s="6" t="s">
        <v>1398</v>
      </c>
      <c r="C51" s="6" t="s">
        <v>1399</v>
      </c>
      <c r="D51" s="6" t="s">
        <v>64</v>
      </c>
      <c r="E51" s="6" t="s">
        <v>86</v>
      </c>
      <c r="F51" s="6" t="s">
        <v>1400</v>
      </c>
      <c r="G51" s="6" t="s">
        <v>116</v>
      </c>
      <c r="H51" s="6" t="s">
        <v>117</v>
      </c>
      <c r="I51" s="6" t="s">
        <v>511</v>
      </c>
      <c r="J51" s="6" t="s">
        <v>1401</v>
      </c>
      <c r="K51" s="6" t="s">
        <v>1402</v>
      </c>
      <c r="L51" s="6" t="s">
        <v>1403</v>
      </c>
      <c r="M51" s="6" t="s">
        <v>1404</v>
      </c>
      <c r="N51" s="5" t="str">
        <f t="shared" si="2"/>
        <v>3180621008@ued.udn.vn;</v>
      </c>
      <c r="O51" s="5" t="str">
        <f t="shared" si="1"/>
        <v>Phạm Nguyễn Thùy Nhi</v>
      </c>
    </row>
    <row r="52" spans="1:15" s="5" customFormat="1" x14ac:dyDescent="0.35">
      <c r="A52" s="5">
        <v>13539</v>
      </c>
      <c r="B52" s="5" t="s">
        <v>1148</v>
      </c>
      <c r="C52" s="5" t="s">
        <v>1149</v>
      </c>
      <c r="D52" s="5" t="s">
        <v>61</v>
      </c>
      <c r="E52" s="5" t="s">
        <v>86</v>
      </c>
      <c r="F52" s="5" t="s">
        <v>371</v>
      </c>
      <c r="G52" s="5" t="s">
        <v>116</v>
      </c>
      <c r="H52" s="5" t="s">
        <v>117</v>
      </c>
      <c r="I52" s="5" t="s">
        <v>122</v>
      </c>
      <c r="J52" s="5" t="s">
        <v>1150</v>
      </c>
      <c r="K52" s="5" t="s">
        <v>1151</v>
      </c>
      <c r="L52" s="5" t="s">
        <v>1152</v>
      </c>
      <c r="M52" s="5" t="s">
        <v>1153</v>
      </c>
      <c r="N52" s="5" t="str">
        <f t="shared" si="2"/>
        <v>3180721039@ued.udn.vn;</v>
      </c>
      <c r="O52" s="5" t="str">
        <f t="shared" si="1"/>
        <v>Lê Thi Anh</v>
      </c>
    </row>
    <row r="53" spans="1:15" s="5" customFormat="1" x14ac:dyDescent="0.35">
      <c r="A53" s="6">
        <v>13395</v>
      </c>
      <c r="B53" s="6" t="s">
        <v>450</v>
      </c>
      <c r="C53" s="6" t="s">
        <v>451</v>
      </c>
      <c r="D53" s="6" t="s">
        <v>452</v>
      </c>
      <c r="E53" s="6" t="s">
        <v>86</v>
      </c>
      <c r="F53" s="6" t="s">
        <v>453</v>
      </c>
      <c r="G53" s="6" t="s">
        <v>116</v>
      </c>
      <c r="H53" s="6" t="s">
        <v>117</v>
      </c>
      <c r="I53" s="6" t="s">
        <v>122</v>
      </c>
      <c r="J53" s="6" t="s">
        <v>454</v>
      </c>
      <c r="K53" s="6" t="s">
        <v>455</v>
      </c>
      <c r="L53" s="6" t="s">
        <v>456</v>
      </c>
      <c r="M53" s="6" t="s">
        <v>457</v>
      </c>
      <c r="N53" s="5" t="str">
        <f t="shared" si="2"/>
        <v>3180721048@ued.udn.vn;</v>
      </c>
      <c r="O53" s="5" t="str">
        <f t="shared" si="1"/>
        <v>Bùi Thị Thảo Duyên</v>
      </c>
    </row>
    <row r="54" spans="1:15" s="5" customFormat="1" x14ac:dyDescent="0.35">
      <c r="A54" s="5">
        <v>13347</v>
      </c>
      <c r="B54" s="5" t="s">
        <v>259</v>
      </c>
      <c r="C54" s="5" t="s">
        <v>260</v>
      </c>
      <c r="D54" s="5" t="s">
        <v>70</v>
      </c>
      <c r="E54" s="5" t="s">
        <v>86</v>
      </c>
      <c r="F54" s="5" t="s">
        <v>261</v>
      </c>
      <c r="G54" s="5" t="s">
        <v>116</v>
      </c>
      <c r="H54" s="5" t="s">
        <v>117</v>
      </c>
      <c r="I54" s="5" t="s">
        <v>122</v>
      </c>
      <c r="J54" s="5" t="s">
        <v>262</v>
      </c>
      <c r="K54" s="5" t="s">
        <v>263</v>
      </c>
      <c r="L54" s="5" t="s">
        <v>264</v>
      </c>
      <c r="M54" s="5" t="s">
        <v>265</v>
      </c>
      <c r="N54" s="5" t="str">
        <f t="shared" si="2"/>
        <v>3180721086@ued.udn.vn;</v>
      </c>
      <c r="O54" s="5" t="str">
        <f t="shared" si="1"/>
        <v>Võ Thị Hoài Nguyên</v>
      </c>
    </row>
    <row r="55" spans="1:15" s="5" customFormat="1" x14ac:dyDescent="0.35">
      <c r="A55" s="5">
        <v>13765</v>
      </c>
      <c r="B55" s="5" t="s">
        <v>2068</v>
      </c>
      <c r="C55" s="5" t="s">
        <v>2069</v>
      </c>
      <c r="D55" s="5" t="s">
        <v>301</v>
      </c>
      <c r="E55" s="5" t="s">
        <v>86</v>
      </c>
      <c r="F55" s="5" t="s">
        <v>97</v>
      </c>
      <c r="G55" s="5" t="s">
        <v>1589</v>
      </c>
      <c r="H55" s="5" t="s">
        <v>117</v>
      </c>
      <c r="I55" s="5" t="s">
        <v>120</v>
      </c>
      <c r="J55" s="5" t="s">
        <v>2070</v>
      </c>
      <c r="K55" s="5" t="s">
        <v>2071</v>
      </c>
      <c r="L55" s="5" t="s">
        <v>2072</v>
      </c>
      <c r="M55" s="5" t="s">
        <v>2073</v>
      </c>
      <c r="N55" s="5" t="str">
        <f t="shared" si="2"/>
        <v>3180721093@ued.udn.vn;</v>
      </c>
      <c r="O55" s="5" t="str">
        <f t="shared" si="1"/>
        <v>Arất Li Sân Ni</v>
      </c>
    </row>
    <row r="56" spans="1:15" s="5" customFormat="1" x14ac:dyDescent="0.35">
      <c r="A56" s="5">
        <v>13362</v>
      </c>
      <c r="B56" s="5" t="s">
        <v>299</v>
      </c>
      <c r="C56" s="5" t="s">
        <v>300</v>
      </c>
      <c r="D56" s="5" t="s">
        <v>301</v>
      </c>
      <c r="E56" s="5" t="s">
        <v>86</v>
      </c>
      <c r="F56" s="5" t="s">
        <v>302</v>
      </c>
      <c r="G56" s="5" t="s">
        <v>116</v>
      </c>
      <c r="H56" s="5" t="s">
        <v>117</v>
      </c>
      <c r="I56" s="5" t="s">
        <v>278</v>
      </c>
      <c r="J56" s="5" t="s">
        <v>303</v>
      </c>
      <c r="K56" s="5" t="s">
        <v>304</v>
      </c>
      <c r="L56" s="5" t="s">
        <v>858</v>
      </c>
      <c r="M56" s="5" t="s">
        <v>305</v>
      </c>
      <c r="N56" s="5" t="str">
        <f t="shared" si="2"/>
        <v>3180721094@ued.udn.vn;</v>
      </c>
      <c r="O56" s="5" t="str">
        <f t="shared" si="1"/>
        <v>Nguyễn Thị Hoài Ni</v>
      </c>
    </row>
    <row r="57" spans="1:15" s="5" customFormat="1" x14ac:dyDescent="0.35">
      <c r="A57" s="5">
        <v>13863</v>
      </c>
      <c r="B57" s="5" t="s">
        <v>2488</v>
      </c>
      <c r="C57" s="5" t="s">
        <v>1805</v>
      </c>
      <c r="D57" s="5" t="s">
        <v>216</v>
      </c>
      <c r="E57" s="5" t="s">
        <v>86</v>
      </c>
      <c r="F57" s="5" t="s">
        <v>2489</v>
      </c>
      <c r="G57" s="5" t="s">
        <v>116</v>
      </c>
      <c r="H57" s="5" t="s">
        <v>117</v>
      </c>
      <c r="I57" s="5" t="s">
        <v>120</v>
      </c>
      <c r="J57" s="5" t="s">
        <v>2490</v>
      </c>
      <c r="K57" s="5" t="s">
        <v>2491</v>
      </c>
      <c r="L57" s="5" t="s">
        <v>2492</v>
      </c>
      <c r="M57" s="5" t="s">
        <v>2493</v>
      </c>
      <c r="N57" s="5" t="str">
        <f t="shared" si="2"/>
        <v>3190121012@ued.udn.vn;</v>
      </c>
      <c r="O57" s="5" t="str">
        <f t="shared" si="1"/>
        <v>Nguyễn Thị Huyền Trân</v>
      </c>
    </row>
    <row r="58" spans="1:15" s="5" customFormat="1" x14ac:dyDescent="0.35">
      <c r="A58" s="5">
        <v>13864</v>
      </c>
      <c r="B58" s="5" t="s">
        <v>2494</v>
      </c>
      <c r="C58" s="5" t="s">
        <v>2495</v>
      </c>
      <c r="D58" s="5" t="s">
        <v>2496</v>
      </c>
      <c r="E58" s="5" t="s">
        <v>83</v>
      </c>
      <c r="F58" s="5" t="s">
        <v>2497</v>
      </c>
      <c r="G58" s="5" t="s">
        <v>116</v>
      </c>
      <c r="H58" s="5" t="s">
        <v>117</v>
      </c>
      <c r="I58" s="5" t="s">
        <v>511</v>
      </c>
      <c r="J58" s="5" t="s">
        <v>2498</v>
      </c>
      <c r="K58" s="5" t="s">
        <v>2499</v>
      </c>
      <c r="L58" s="5" t="s">
        <v>2500</v>
      </c>
      <c r="M58" s="5" t="s">
        <v>2501</v>
      </c>
      <c r="N58" s="5" t="str">
        <f t="shared" si="2"/>
        <v>3190121049@ued.udn.vn;</v>
      </c>
      <c r="O58" s="5" t="str">
        <f t="shared" si="1"/>
        <v>Trần Thanh Phong</v>
      </c>
    </row>
    <row r="59" spans="1:15" s="5" customFormat="1" x14ac:dyDescent="0.35">
      <c r="A59" s="5">
        <v>13645</v>
      </c>
      <c r="B59" s="5" t="s">
        <v>1565</v>
      </c>
      <c r="C59" s="5" t="s">
        <v>1566</v>
      </c>
      <c r="D59" s="5" t="s">
        <v>66</v>
      </c>
      <c r="E59" s="5" t="s">
        <v>86</v>
      </c>
      <c r="F59" s="5" t="s">
        <v>1567</v>
      </c>
      <c r="G59" s="5" t="s">
        <v>116</v>
      </c>
      <c r="H59" s="5" t="s">
        <v>117</v>
      </c>
      <c r="I59" s="5" t="s">
        <v>511</v>
      </c>
      <c r="J59" s="5" t="s">
        <v>1568</v>
      </c>
      <c r="K59" s="5" t="s">
        <v>1569</v>
      </c>
      <c r="L59" s="5" t="s">
        <v>1570</v>
      </c>
      <c r="M59" s="5" t="s">
        <v>1571</v>
      </c>
      <c r="N59" s="5" t="str">
        <f t="shared" si="2"/>
        <v>3190121066@ued.udn.vn;</v>
      </c>
      <c r="O59" s="5" t="str">
        <f t="shared" si="1"/>
        <v>Trần Thị Thanh Thảo</v>
      </c>
    </row>
    <row r="60" spans="1:15" s="5" customFormat="1" x14ac:dyDescent="0.35">
      <c r="A60" s="5">
        <v>13522</v>
      </c>
      <c r="B60" s="5" t="s">
        <v>1062</v>
      </c>
      <c r="C60" s="5" t="s">
        <v>1063</v>
      </c>
      <c r="D60" s="5" t="s">
        <v>1064</v>
      </c>
      <c r="E60" s="5" t="s">
        <v>83</v>
      </c>
      <c r="F60" s="5" t="s">
        <v>1065</v>
      </c>
      <c r="G60" s="5" t="s">
        <v>116</v>
      </c>
      <c r="H60" s="5" t="s">
        <v>117</v>
      </c>
      <c r="I60" s="5" t="s">
        <v>511</v>
      </c>
      <c r="J60" s="5" t="s">
        <v>1066</v>
      </c>
      <c r="K60" s="5" t="s">
        <v>1067</v>
      </c>
      <c r="L60" s="5" t="s">
        <v>1068</v>
      </c>
      <c r="M60" s="5" t="s">
        <v>1069</v>
      </c>
      <c r="N60" s="5" t="str">
        <f t="shared" si="2"/>
        <v>3190121072@ued.udn.vn;</v>
      </c>
      <c r="O60" s="5" t="str">
        <f t="shared" si="1"/>
        <v>Phạm Thanh Thuận</v>
      </c>
    </row>
    <row r="61" spans="1:15" s="5" customFormat="1" x14ac:dyDescent="0.35">
      <c r="A61" s="4">
        <v>13293</v>
      </c>
      <c r="B61" s="4" t="s">
        <v>16</v>
      </c>
      <c r="C61" s="5" t="s">
        <v>37</v>
      </c>
      <c r="D61" s="5" t="s">
        <v>62</v>
      </c>
      <c r="E61" s="5" t="s">
        <v>86</v>
      </c>
      <c r="F61" s="5" t="s">
        <v>92</v>
      </c>
      <c r="G61" s="5" t="s">
        <v>116</v>
      </c>
      <c r="H61" s="5" t="s">
        <v>117</v>
      </c>
      <c r="I61" s="5" t="s">
        <v>120</v>
      </c>
      <c r="J61" s="5" t="s">
        <v>129</v>
      </c>
      <c r="K61" s="5" t="s">
        <v>150</v>
      </c>
      <c r="L61" s="5" t="s">
        <v>171</v>
      </c>
      <c r="M61" s="5" t="s">
        <v>191</v>
      </c>
      <c r="N61" s="5" t="str">
        <f t="shared" si="2"/>
        <v>3190419100@ued.udn.vn;</v>
      </c>
      <c r="O61" s="5" t="str">
        <f t="shared" si="1"/>
        <v>Đoàn Thị Ngọc Thảo</v>
      </c>
    </row>
    <row r="62" spans="1:15" s="5" customFormat="1" x14ac:dyDescent="0.35">
      <c r="A62" s="5">
        <v>13705</v>
      </c>
      <c r="B62" s="5" t="s">
        <v>1830</v>
      </c>
      <c r="C62" s="5" t="s">
        <v>1831</v>
      </c>
      <c r="D62" s="5" t="s">
        <v>1832</v>
      </c>
      <c r="E62" s="5" t="s">
        <v>83</v>
      </c>
      <c r="F62" s="5" t="s">
        <v>1833</v>
      </c>
      <c r="G62" s="5" t="s">
        <v>116</v>
      </c>
      <c r="H62" s="5" t="s">
        <v>117</v>
      </c>
      <c r="I62" s="5" t="s">
        <v>121</v>
      </c>
      <c r="J62" s="5" t="s">
        <v>1834</v>
      </c>
      <c r="K62" s="5" t="s">
        <v>1835</v>
      </c>
      <c r="L62" s="5" t="s">
        <v>1836</v>
      </c>
      <c r="M62" s="5" t="s">
        <v>1837</v>
      </c>
      <c r="N62" s="5" t="str">
        <f t="shared" si="2"/>
        <v>3190420099@ued.udn.vn;</v>
      </c>
      <c r="O62" s="5" t="str">
        <f t="shared" si="1"/>
        <v>Nguyễn Lương Đình</v>
      </c>
    </row>
    <row r="63" spans="1:15" s="5" customFormat="1" x14ac:dyDescent="0.35">
      <c r="A63" s="5">
        <v>13688</v>
      </c>
      <c r="B63" s="5" t="s">
        <v>1744</v>
      </c>
      <c r="C63" s="5" t="s">
        <v>1566</v>
      </c>
      <c r="D63" s="5" t="s">
        <v>1745</v>
      </c>
      <c r="E63" s="5" t="s">
        <v>86</v>
      </c>
      <c r="F63" s="5" t="s">
        <v>87</v>
      </c>
      <c r="G63" s="5" t="s">
        <v>116</v>
      </c>
      <c r="H63" s="5" t="s">
        <v>117</v>
      </c>
      <c r="I63" s="5" t="s">
        <v>511</v>
      </c>
      <c r="J63" s="5" t="s">
        <v>1746</v>
      </c>
      <c r="K63" s="5" t="s">
        <v>1747</v>
      </c>
      <c r="L63" s="5" t="s">
        <v>1748</v>
      </c>
      <c r="M63" s="5" t="s">
        <v>1749</v>
      </c>
      <c r="N63" s="5" t="str">
        <f t="shared" si="2"/>
        <v>3190421013@ued.udn.vn;</v>
      </c>
      <c r="O63" s="5" t="str">
        <f t="shared" si="1"/>
        <v>Trần Thị Thanh Nhàn</v>
      </c>
    </row>
    <row r="64" spans="1:15" s="5" customFormat="1" x14ac:dyDescent="0.35">
      <c r="A64" s="5">
        <v>13657</v>
      </c>
      <c r="B64" s="5" t="s">
        <v>1616</v>
      </c>
      <c r="C64" s="5" t="s">
        <v>1617</v>
      </c>
      <c r="D64" s="5" t="s">
        <v>61</v>
      </c>
      <c r="E64" s="5" t="s">
        <v>86</v>
      </c>
      <c r="F64" s="5" t="s">
        <v>345</v>
      </c>
      <c r="G64" s="5" t="s">
        <v>116</v>
      </c>
      <c r="H64" s="5" t="s">
        <v>117</v>
      </c>
      <c r="I64" s="5" t="s">
        <v>124</v>
      </c>
      <c r="J64" s="5" t="s">
        <v>1618</v>
      </c>
      <c r="K64" s="5" t="s">
        <v>1619</v>
      </c>
      <c r="L64" s="5" t="s">
        <v>1620</v>
      </c>
      <c r="M64" s="5" t="s">
        <v>1621</v>
      </c>
      <c r="N64" s="5" t="str">
        <f t="shared" si="2"/>
        <v>3190421042@ued.udn.vn;</v>
      </c>
      <c r="O64" s="5" t="str">
        <f t="shared" si="1"/>
        <v>Nguyễn Trần Tú Anh</v>
      </c>
    </row>
    <row r="65" spans="1:15" s="5" customFormat="1" x14ac:dyDescent="0.35">
      <c r="A65" s="5">
        <v>13670</v>
      </c>
      <c r="B65" s="5" t="s">
        <v>1657</v>
      </c>
      <c r="C65" s="5" t="s">
        <v>339</v>
      </c>
      <c r="D65" s="5" t="s">
        <v>423</v>
      </c>
      <c r="E65" s="5" t="s">
        <v>86</v>
      </c>
      <c r="F65" s="5" t="s">
        <v>1658</v>
      </c>
      <c r="G65" s="5" t="s">
        <v>116</v>
      </c>
      <c r="H65" s="5" t="s">
        <v>117</v>
      </c>
      <c r="I65" s="5" t="s">
        <v>511</v>
      </c>
      <c r="J65" s="5" t="s">
        <v>1659</v>
      </c>
      <c r="K65" s="5" t="s">
        <v>1660</v>
      </c>
      <c r="L65" s="5" t="s">
        <v>1661</v>
      </c>
      <c r="M65" s="5" t="s">
        <v>1662</v>
      </c>
      <c r="N65" s="5" t="str">
        <f t="shared" si="2"/>
        <v>3190421098@ued.udn.vn;</v>
      </c>
      <c r="O65" s="5" t="str">
        <f t="shared" si="1"/>
        <v>Lê Thị Minh Thư</v>
      </c>
    </row>
    <row r="66" spans="1:15" s="5" customFormat="1" x14ac:dyDescent="0.35">
      <c r="A66" s="5">
        <v>13754</v>
      </c>
      <c r="B66" s="5" t="s">
        <v>2025</v>
      </c>
      <c r="C66" s="5" t="s">
        <v>2026</v>
      </c>
      <c r="D66" s="5" t="s">
        <v>82</v>
      </c>
      <c r="E66" s="5" t="s">
        <v>86</v>
      </c>
      <c r="F66" s="5" t="s">
        <v>2027</v>
      </c>
      <c r="G66" s="5" t="s">
        <v>116</v>
      </c>
      <c r="H66" s="5" t="s">
        <v>117</v>
      </c>
      <c r="I66" s="5" t="s">
        <v>124</v>
      </c>
      <c r="J66" s="5" t="s">
        <v>2028</v>
      </c>
      <c r="K66" s="5" t="s">
        <v>2029</v>
      </c>
      <c r="L66" s="5" t="s">
        <v>2030</v>
      </c>
      <c r="M66" s="5" t="s">
        <v>2031</v>
      </c>
      <c r="N66" s="5" t="str">
        <f t="shared" ref="N66:N97" si="3">CONCATENATE(M66,"@ued.udn.vn;")</f>
        <v>3190421110@ued.udn.vn;</v>
      </c>
      <c r="O66" s="5" t="str">
        <f t="shared" si="1"/>
        <v>Nguyễn Ngọc Bảo Yến</v>
      </c>
    </row>
    <row r="67" spans="1:15" s="5" customFormat="1" x14ac:dyDescent="0.35">
      <c r="A67" s="5">
        <v>13736</v>
      </c>
      <c r="B67" s="5" t="s">
        <v>1937</v>
      </c>
      <c r="C67" s="5" t="s">
        <v>1938</v>
      </c>
      <c r="D67" s="5" t="s">
        <v>297</v>
      </c>
      <c r="E67" s="5" t="s">
        <v>86</v>
      </c>
      <c r="F67" s="5" t="s">
        <v>1939</v>
      </c>
      <c r="G67" s="5" t="s">
        <v>116</v>
      </c>
      <c r="H67" s="5" t="s">
        <v>117</v>
      </c>
      <c r="I67" s="5" t="s">
        <v>122</v>
      </c>
      <c r="J67" s="5" t="s">
        <v>1940</v>
      </c>
      <c r="K67" s="5" t="s">
        <v>1941</v>
      </c>
      <c r="L67" s="5" t="s">
        <v>1942</v>
      </c>
      <c r="M67" s="5" t="s">
        <v>1943</v>
      </c>
      <c r="N67" s="5" t="str">
        <f t="shared" si="3"/>
        <v>3190421131@ued.udn.vn;</v>
      </c>
      <c r="O67" s="5" t="str">
        <f t="shared" ref="O67:O114" si="4">CONCATENATE(C67," ",D67)</f>
        <v>Phan Bảo Hòa</v>
      </c>
    </row>
    <row r="68" spans="1:15" s="5" customFormat="1" x14ac:dyDescent="0.35">
      <c r="A68" s="5">
        <v>13521</v>
      </c>
      <c r="B68" s="5" t="s">
        <v>1055</v>
      </c>
      <c r="C68" s="5" t="s">
        <v>1056</v>
      </c>
      <c r="D68" s="5" t="s">
        <v>362</v>
      </c>
      <c r="E68" s="5" t="s">
        <v>86</v>
      </c>
      <c r="F68" s="5" t="s">
        <v>1057</v>
      </c>
      <c r="G68" s="5" t="s">
        <v>116</v>
      </c>
      <c r="H68" s="5" t="s">
        <v>117</v>
      </c>
      <c r="I68" s="5" t="s">
        <v>123</v>
      </c>
      <c r="J68" s="5" t="s">
        <v>1058</v>
      </c>
      <c r="K68" s="5" t="s">
        <v>1059</v>
      </c>
      <c r="L68" s="5" t="s">
        <v>1060</v>
      </c>
      <c r="M68" s="5" t="s">
        <v>1061</v>
      </c>
      <c r="N68" s="5" t="str">
        <f t="shared" si="3"/>
        <v>3190421162@ued.udn.vn;</v>
      </c>
      <c r="O68" s="5" t="str">
        <f t="shared" si="4"/>
        <v>Nguyễn Thị Băng Tâm</v>
      </c>
    </row>
    <row r="69" spans="1:15" s="5" customFormat="1" x14ac:dyDescent="0.35">
      <c r="A69" s="5">
        <v>13671</v>
      </c>
      <c r="B69" s="5" t="s">
        <v>1663</v>
      </c>
      <c r="C69" s="5" t="s">
        <v>1664</v>
      </c>
      <c r="D69" s="5" t="s">
        <v>682</v>
      </c>
      <c r="E69" s="5" t="s">
        <v>86</v>
      </c>
      <c r="F69" s="5" t="s">
        <v>340</v>
      </c>
      <c r="G69" s="5" t="s">
        <v>116</v>
      </c>
      <c r="H69" s="5" t="s">
        <v>117</v>
      </c>
      <c r="I69" s="5" t="s">
        <v>511</v>
      </c>
      <c r="J69" s="5" t="s">
        <v>1665</v>
      </c>
      <c r="K69" s="5" t="s">
        <v>1666</v>
      </c>
      <c r="L69" s="5" t="s">
        <v>1667</v>
      </c>
      <c r="M69" s="5" t="s">
        <v>1668</v>
      </c>
      <c r="N69" s="5" t="str">
        <f t="shared" si="3"/>
        <v>3190421176@ued.udn.vn;</v>
      </c>
      <c r="O69" s="5" t="str">
        <f t="shared" si="4"/>
        <v>Huỳnh Huy Khánh Uyên</v>
      </c>
    </row>
    <row r="70" spans="1:15" s="5" customFormat="1" x14ac:dyDescent="0.35">
      <c r="A70" s="5">
        <v>13812</v>
      </c>
      <c r="B70" s="5" t="s">
        <v>2244</v>
      </c>
      <c r="C70" s="5" t="s">
        <v>2245</v>
      </c>
      <c r="D70" s="5" t="s">
        <v>570</v>
      </c>
      <c r="E70" s="5" t="s">
        <v>86</v>
      </c>
      <c r="F70" s="5" t="s">
        <v>2246</v>
      </c>
      <c r="G70" s="5" t="s">
        <v>116</v>
      </c>
      <c r="H70" s="5" t="s">
        <v>117</v>
      </c>
      <c r="I70" s="5" t="s">
        <v>122</v>
      </c>
      <c r="J70" s="5" t="s">
        <v>2247</v>
      </c>
      <c r="K70" s="5" t="s">
        <v>2248</v>
      </c>
      <c r="L70" s="5" t="s">
        <v>2249</v>
      </c>
      <c r="M70" s="5" t="s">
        <v>2250</v>
      </c>
      <c r="N70" s="5" t="str">
        <f t="shared" si="3"/>
        <v>3200221190@ued.udn.vn;</v>
      </c>
      <c r="O70" s="5" t="str">
        <f t="shared" si="4"/>
        <v>Ông Thị Nga</v>
      </c>
    </row>
    <row r="71" spans="1:15" s="5" customFormat="1" x14ac:dyDescent="0.35">
      <c r="A71" s="4">
        <v>13289</v>
      </c>
      <c r="B71" s="4" t="s">
        <v>15</v>
      </c>
      <c r="C71" s="5" t="s">
        <v>36</v>
      </c>
      <c r="D71" s="5" t="s">
        <v>59</v>
      </c>
      <c r="E71" s="5" t="s">
        <v>86</v>
      </c>
      <c r="F71" s="5" t="s">
        <v>90</v>
      </c>
      <c r="G71" s="5" t="s">
        <v>116</v>
      </c>
      <c r="H71" s="5" t="s">
        <v>117</v>
      </c>
      <c r="I71" s="5" t="s">
        <v>122</v>
      </c>
      <c r="J71" s="5" t="s">
        <v>128</v>
      </c>
      <c r="K71" s="5" t="s">
        <v>149</v>
      </c>
      <c r="L71" s="5" t="s">
        <v>170</v>
      </c>
      <c r="M71" s="5" t="s">
        <v>190</v>
      </c>
      <c r="N71" s="5" t="str">
        <f t="shared" si="3"/>
        <v>3200221212@ued.udn.vn;</v>
      </c>
      <c r="O71" s="5" t="str">
        <f t="shared" si="4"/>
        <v>Trần Thị Hồng Nhung</v>
      </c>
    </row>
    <row r="72" spans="1:15" s="5" customFormat="1" x14ac:dyDescent="0.35">
      <c r="A72" s="5">
        <v>13785</v>
      </c>
      <c r="B72" s="5" t="s">
        <v>2146</v>
      </c>
      <c r="C72" s="5" t="s">
        <v>2147</v>
      </c>
      <c r="D72" s="5" t="s">
        <v>1262</v>
      </c>
      <c r="E72" s="5" t="s">
        <v>86</v>
      </c>
      <c r="F72" s="5" t="s">
        <v>657</v>
      </c>
      <c r="G72" s="5" t="s">
        <v>116</v>
      </c>
      <c r="H72" s="5" t="s">
        <v>117</v>
      </c>
      <c r="I72" s="5" t="s">
        <v>511</v>
      </c>
      <c r="J72" s="5" t="s">
        <v>2148</v>
      </c>
      <c r="K72" s="5" t="s">
        <v>2149</v>
      </c>
      <c r="L72" s="5" t="s">
        <v>2150</v>
      </c>
      <c r="M72" s="5" t="s">
        <v>2151</v>
      </c>
      <c r="N72" s="5" t="str">
        <f t="shared" si="3"/>
        <v>3200221215@ued.udn.vn;</v>
      </c>
      <c r="O72" s="5" t="str">
        <f t="shared" si="4"/>
        <v>Đỗ Thị Minh Oanh</v>
      </c>
    </row>
    <row r="73" spans="1:15" s="5" customFormat="1" x14ac:dyDescent="0.35">
      <c r="A73" s="5">
        <v>13578</v>
      </c>
      <c r="B73" s="5" t="s">
        <v>1300</v>
      </c>
      <c r="C73" s="5" t="s">
        <v>1301</v>
      </c>
      <c r="D73" s="5" t="s">
        <v>69</v>
      </c>
      <c r="E73" s="5" t="s">
        <v>86</v>
      </c>
      <c r="F73" s="5" t="s">
        <v>507</v>
      </c>
      <c r="G73" s="5" t="s">
        <v>116</v>
      </c>
      <c r="H73" s="5" t="s">
        <v>117</v>
      </c>
      <c r="I73" s="5" t="s">
        <v>511</v>
      </c>
      <c r="J73" s="5" t="s">
        <v>1302</v>
      </c>
      <c r="K73" s="5" t="s">
        <v>1303</v>
      </c>
      <c r="L73" s="5" t="s">
        <v>1304</v>
      </c>
      <c r="M73" s="5" t="s">
        <v>1305</v>
      </c>
      <c r="N73" s="5" t="str">
        <f t="shared" si="3"/>
        <v>3200221225@ued.udn.vn;</v>
      </c>
      <c r="O73" s="5" t="str">
        <f t="shared" si="4"/>
        <v>Đặng Thị Thục Quỳnh</v>
      </c>
    </row>
    <row r="74" spans="1:15" s="5" customFormat="1" x14ac:dyDescent="0.35">
      <c r="A74" s="5">
        <v>13803</v>
      </c>
      <c r="B74" s="5" t="s">
        <v>2204</v>
      </c>
      <c r="C74" s="5" t="s">
        <v>2205</v>
      </c>
      <c r="D74" s="5" t="s">
        <v>57</v>
      </c>
      <c r="E74" s="5" t="s">
        <v>86</v>
      </c>
      <c r="F74" s="5" t="s">
        <v>2206</v>
      </c>
      <c r="G74" s="5" t="s">
        <v>116</v>
      </c>
      <c r="H74" s="5" t="s">
        <v>117</v>
      </c>
      <c r="I74" s="5" t="s">
        <v>511</v>
      </c>
      <c r="J74" s="5" t="s">
        <v>2207</v>
      </c>
      <c r="K74" s="5" t="s">
        <v>2208</v>
      </c>
      <c r="L74" s="5" t="s">
        <v>2209</v>
      </c>
      <c r="M74" s="5" t="s">
        <v>2210</v>
      </c>
      <c r="N74" s="5" t="str">
        <f t="shared" si="3"/>
        <v>3200221269@ued.udn.vn;</v>
      </c>
      <c r="O74" s="5" t="str">
        <f t="shared" si="4"/>
        <v>Lê Phạm Xuân Trang</v>
      </c>
    </row>
    <row r="75" spans="1:15" s="5" customFormat="1" x14ac:dyDescent="0.35">
      <c r="A75" s="5">
        <v>13543</v>
      </c>
      <c r="B75" s="5" t="s">
        <v>1166</v>
      </c>
      <c r="C75" s="5" t="s">
        <v>1167</v>
      </c>
      <c r="D75" s="5" t="s">
        <v>452</v>
      </c>
      <c r="E75" s="5" t="s">
        <v>86</v>
      </c>
      <c r="F75" s="5" t="s">
        <v>1168</v>
      </c>
      <c r="G75" s="5" t="s">
        <v>116</v>
      </c>
      <c r="H75" s="5" t="s">
        <v>117</v>
      </c>
      <c r="I75" s="5" t="s">
        <v>120</v>
      </c>
      <c r="J75" s="5" t="s">
        <v>1169</v>
      </c>
      <c r="K75" s="5" t="s">
        <v>1170</v>
      </c>
      <c r="L75" s="5" t="s">
        <v>1171</v>
      </c>
      <c r="M75" s="5" t="s">
        <v>1172</v>
      </c>
      <c r="N75" s="5" t="str">
        <f t="shared" si="3"/>
        <v>3220120023@ued.udn.vn;</v>
      </c>
      <c r="O75" s="5" t="str">
        <f t="shared" si="4"/>
        <v>Trần Nguyễn Thanh Duyên</v>
      </c>
    </row>
    <row r="76" spans="1:15" x14ac:dyDescent="0.35">
      <c r="A76" s="5">
        <v>13409</v>
      </c>
      <c r="B76" s="5" t="s">
        <v>526</v>
      </c>
      <c r="C76" s="5" t="s">
        <v>527</v>
      </c>
      <c r="D76" s="5" t="s">
        <v>528</v>
      </c>
      <c r="E76" s="5" t="s">
        <v>86</v>
      </c>
      <c r="F76" s="5" t="s">
        <v>101</v>
      </c>
      <c r="G76" s="5" t="s">
        <v>116</v>
      </c>
      <c r="H76" s="5" t="s">
        <v>117</v>
      </c>
      <c r="I76" s="5" t="s">
        <v>120</v>
      </c>
      <c r="J76" s="5" t="s">
        <v>529</v>
      </c>
      <c r="K76" s="5" t="s">
        <v>530</v>
      </c>
      <c r="L76" s="5" t="s">
        <v>531</v>
      </c>
      <c r="M76" s="5" t="s">
        <v>532</v>
      </c>
      <c r="N76" s="5" t="str">
        <f t="shared" si="3"/>
        <v>3220121073@ued.udn.vn;</v>
      </c>
      <c r="O76" s="5" t="str">
        <f t="shared" si="4"/>
        <v>Nguyễn Thúy Hồng</v>
      </c>
    </row>
    <row r="77" spans="1:15" s="5" customFormat="1" x14ac:dyDescent="0.35">
      <c r="A77" s="5">
        <v>13700</v>
      </c>
      <c r="B77" s="5" t="s">
        <v>1797</v>
      </c>
      <c r="C77" s="5" t="s">
        <v>1798</v>
      </c>
      <c r="D77" s="5" t="s">
        <v>269</v>
      </c>
      <c r="E77" s="5" t="s">
        <v>86</v>
      </c>
      <c r="F77" s="5" t="s">
        <v>1799</v>
      </c>
      <c r="G77" s="5" t="s">
        <v>116</v>
      </c>
      <c r="H77" s="5" t="s">
        <v>117</v>
      </c>
      <c r="I77" s="5" t="s">
        <v>120</v>
      </c>
      <c r="J77" s="5" t="s">
        <v>1800</v>
      </c>
      <c r="K77" s="5" t="s">
        <v>1801</v>
      </c>
      <c r="L77" s="5" t="s">
        <v>1802</v>
      </c>
      <c r="M77" s="5" t="s">
        <v>1803</v>
      </c>
      <c r="N77" s="5" t="str">
        <f t="shared" si="3"/>
        <v>3220121145@ued.udn.vn;</v>
      </c>
      <c r="O77" s="5" t="str">
        <f t="shared" si="4"/>
        <v>Phan Huỳnh Như</v>
      </c>
    </row>
    <row r="78" spans="1:15" s="5" customFormat="1" x14ac:dyDescent="0.35">
      <c r="A78" s="4">
        <v>13298</v>
      </c>
      <c r="B78" s="4" t="s">
        <v>19</v>
      </c>
      <c r="C78" s="5" t="s">
        <v>40</v>
      </c>
      <c r="D78" s="5" t="s">
        <v>66</v>
      </c>
      <c r="E78" s="5" t="s">
        <v>86</v>
      </c>
      <c r="F78" s="5" t="s">
        <v>97</v>
      </c>
      <c r="G78" s="5" t="s">
        <v>116</v>
      </c>
      <c r="H78" s="5" t="s">
        <v>117</v>
      </c>
      <c r="I78" s="5" t="s">
        <v>511</v>
      </c>
      <c r="J78" s="5" t="s">
        <v>132</v>
      </c>
      <c r="K78" s="5" t="s">
        <v>153</v>
      </c>
      <c r="L78" s="5" t="s">
        <v>174</v>
      </c>
      <c r="M78" s="5" t="s">
        <v>194</v>
      </c>
      <c r="N78" s="5" t="str">
        <f t="shared" si="3"/>
        <v>3220121186@ued.udn.vn;</v>
      </c>
      <c r="O78" s="5" t="str">
        <f t="shared" si="4"/>
        <v>Nguyễn Ngọc Khánh Thảo</v>
      </c>
    </row>
    <row r="79" spans="1:15" s="5" customFormat="1" x14ac:dyDescent="0.35">
      <c r="A79" s="5">
        <v>13489</v>
      </c>
      <c r="B79" s="5" t="s">
        <v>900</v>
      </c>
      <c r="C79" s="5" t="s">
        <v>679</v>
      </c>
      <c r="D79" s="5" t="s">
        <v>901</v>
      </c>
      <c r="E79" s="5" t="s">
        <v>86</v>
      </c>
      <c r="F79" s="5" t="s">
        <v>902</v>
      </c>
      <c r="G79" s="5" t="s">
        <v>116</v>
      </c>
      <c r="H79" s="5" t="s">
        <v>117</v>
      </c>
      <c r="I79" s="5" t="s">
        <v>120</v>
      </c>
      <c r="J79" s="5" t="s">
        <v>903</v>
      </c>
      <c r="K79" s="5" t="s">
        <v>904</v>
      </c>
      <c r="L79" s="5" t="s">
        <v>905</v>
      </c>
      <c r="M79" s="5" t="s">
        <v>906</v>
      </c>
      <c r="N79" s="5" t="str">
        <f t="shared" si="3"/>
        <v>3220121202@ued.udn.vn;</v>
      </c>
      <c r="O79" s="5" t="str">
        <f t="shared" si="4"/>
        <v>Huỳnh Thị Thanh Thủy</v>
      </c>
    </row>
    <row r="80" spans="1:15" s="5" customFormat="1" x14ac:dyDescent="0.35">
      <c r="A80" s="5">
        <v>13493</v>
      </c>
      <c r="B80" s="5" t="s">
        <v>921</v>
      </c>
      <c r="C80" s="5" t="s">
        <v>922</v>
      </c>
      <c r="D80" s="5" t="s">
        <v>923</v>
      </c>
      <c r="E80" s="5" t="s">
        <v>86</v>
      </c>
      <c r="F80" s="5" t="s">
        <v>924</v>
      </c>
      <c r="G80" s="5" t="s">
        <v>116</v>
      </c>
      <c r="H80" s="5" t="s">
        <v>117</v>
      </c>
      <c r="I80" s="5" t="s">
        <v>511</v>
      </c>
      <c r="J80" s="5" t="s">
        <v>925</v>
      </c>
      <c r="K80" s="5" t="s">
        <v>926</v>
      </c>
      <c r="L80" s="5" t="s">
        <v>927</v>
      </c>
      <c r="M80" s="5" t="s">
        <v>928</v>
      </c>
      <c r="N80" s="5" t="str">
        <f t="shared" si="3"/>
        <v>3220121223@ued.udn.vn;</v>
      </c>
      <c r="O80" s="5" t="str">
        <f t="shared" si="4"/>
        <v>Hà Lê Thị Cẩm Tú</v>
      </c>
    </row>
    <row r="81" spans="1:15" s="5" customFormat="1" x14ac:dyDescent="0.35">
      <c r="A81" s="5">
        <v>13928</v>
      </c>
      <c r="B81" s="5" t="s">
        <v>2674</v>
      </c>
      <c r="C81" s="5" t="s">
        <v>2675</v>
      </c>
      <c r="D81" s="5" t="s">
        <v>61</v>
      </c>
      <c r="E81" s="5" t="s">
        <v>86</v>
      </c>
      <c r="F81" s="5" t="s">
        <v>1799</v>
      </c>
      <c r="G81" s="5" t="s">
        <v>116</v>
      </c>
      <c r="H81" s="5" t="s">
        <v>117</v>
      </c>
      <c r="I81" s="5" t="s">
        <v>2391</v>
      </c>
      <c r="J81" s="5" t="s">
        <v>2676</v>
      </c>
      <c r="K81" s="5" t="s">
        <v>2677</v>
      </c>
      <c r="L81" s="5" t="s">
        <v>2678</v>
      </c>
      <c r="M81" s="5" t="s">
        <v>2679</v>
      </c>
      <c r="N81" s="5" t="str">
        <f t="shared" si="3"/>
        <v>3220121256@ued.udn.vn;</v>
      </c>
      <c r="O81" s="5" t="str">
        <f t="shared" si="4"/>
        <v>Dương Ngọc Trâm Anh</v>
      </c>
    </row>
    <row r="82" spans="1:15" s="5" customFormat="1" x14ac:dyDescent="0.35">
      <c r="A82" s="5">
        <v>13426</v>
      </c>
      <c r="B82" s="5" t="s">
        <v>621</v>
      </c>
      <c r="C82" s="5" t="s">
        <v>622</v>
      </c>
      <c r="D82" s="5" t="s">
        <v>252</v>
      </c>
      <c r="E82" s="5" t="s">
        <v>86</v>
      </c>
      <c r="F82" s="5" t="s">
        <v>623</v>
      </c>
      <c r="G82" s="5" t="s">
        <v>2549</v>
      </c>
      <c r="H82" s="5" t="s">
        <v>117</v>
      </c>
      <c r="I82" s="5" t="s">
        <v>616</v>
      </c>
      <c r="J82" s="5" t="s">
        <v>624</v>
      </c>
      <c r="K82" s="5" t="s">
        <v>625</v>
      </c>
      <c r="L82" s="5" t="s">
        <v>626</v>
      </c>
      <c r="M82" s="5" t="s">
        <v>627</v>
      </c>
      <c r="N82" s="5" t="str">
        <f t="shared" si="3"/>
        <v>3220121307@ued.udn.vn;</v>
      </c>
      <c r="O82" s="5" t="str">
        <f t="shared" si="4"/>
        <v>Y Thủy Chính</v>
      </c>
    </row>
    <row r="83" spans="1:15" s="5" customFormat="1" x14ac:dyDescent="0.35">
      <c r="A83" s="5">
        <v>13775</v>
      </c>
      <c r="B83" s="5" t="s">
        <v>2121</v>
      </c>
      <c r="C83" s="5" t="s">
        <v>2122</v>
      </c>
      <c r="D83" s="5" t="s">
        <v>224</v>
      </c>
      <c r="E83" s="5" t="s">
        <v>86</v>
      </c>
      <c r="F83" s="5" t="s">
        <v>563</v>
      </c>
      <c r="G83" s="5" t="s">
        <v>116</v>
      </c>
      <c r="H83" s="5" t="s">
        <v>117</v>
      </c>
      <c r="I83" s="5" t="s">
        <v>120</v>
      </c>
      <c r="J83" s="5" t="s">
        <v>2123</v>
      </c>
      <c r="K83" s="5" t="s">
        <v>2124</v>
      </c>
      <c r="L83" s="5" t="s">
        <v>2125</v>
      </c>
      <c r="M83" s="5" t="s">
        <v>2126</v>
      </c>
      <c r="N83" s="5" t="str">
        <f t="shared" si="3"/>
        <v>3220121316@ued.udn.vn;</v>
      </c>
      <c r="O83" s="5" t="str">
        <f t="shared" si="4"/>
        <v>Tô Thị Diễm</v>
      </c>
    </row>
    <row r="84" spans="1:15" s="5" customFormat="1" x14ac:dyDescent="0.35">
      <c r="A84" s="5">
        <v>13771</v>
      </c>
      <c r="B84" s="5" t="s">
        <v>2098</v>
      </c>
      <c r="C84" s="5" t="s">
        <v>1540</v>
      </c>
      <c r="D84" s="5" t="s">
        <v>63</v>
      </c>
      <c r="E84" s="5" t="s">
        <v>86</v>
      </c>
      <c r="F84" s="5" t="s">
        <v>931</v>
      </c>
      <c r="G84" s="5" t="s">
        <v>116</v>
      </c>
      <c r="H84" s="5" t="s">
        <v>117</v>
      </c>
      <c r="I84" s="5" t="s">
        <v>1849</v>
      </c>
      <c r="J84" s="5" t="s">
        <v>2099</v>
      </c>
      <c r="K84" s="5" t="s">
        <v>2100</v>
      </c>
      <c r="L84" s="5" t="s">
        <v>2101</v>
      </c>
      <c r="M84" s="5" t="s">
        <v>2102</v>
      </c>
      <c r="N84" s="5" t="str">
        <f t="shared" si="3"/>
        <v>3220121366@ued.udn.vn;</v>
      </c>
      <c r="O84" s="5" t="str">
        <f t="shared" si="4"/>
        <v>Nguyễn Ngọc Hà</v>
      </c>
    </row>
    <row r="85" spans="1:15" s="5" customFormat="1" x14ac:dyDescent="0.35">
      <c r="A85" s="5">
        <v>13778</v>
      </c>
      <c r="B85" s="5" t="s">
        <v>2131</v>
      </c>
      <c r="C85" s="5" t="s">
        <v>212</v>
      </c>
      <c r="D85" s="5" t="s">
        <v>1038</v>
      </c>
      <c r="E85" s="5" t="s">
        <v>86</v>
      </c>
      <c r="F85" s="5" t="s">
        <v>2132</v>
      </c>
      <c r="G85" s="5" t="s">
        <v>116</v>
      </c>
      <c r="H85" s="5" t="s">
        <v>117</v>
      </c>
      <c r="I85" s="5" t="s">
        <v>511</v>
      </c>
      <c r="J85" s="5" t="s">
        <v>2133</v>
      </c>
      <c r="K85" s="5" t="s">
        <v>2134</v>
      </c>
      <c r="L85" s="5" t="s">
        <v>2135</v>
      </c>
      <c r="M85" s="5" t="s">
        <v>2136</v>
      </c>
      <c r="N85" s="5" t="str">
        <f t="shared" si="3"/>
        <v>3220121401@ued.udn.vn;</v>
      </c>
      <c r="O85" s="5" t="str">
        <f t="shared" si="4"/>
        <v>Nguyễn Thị Thu Hiền</v>
      </c>
    </row>
    <row r="86" spans="1:15" s="5" customFormat="1" x14ac:dyDescent="0.35">
      <c r="A86" s="5">
        <v>13792</v>
      </c>
      <c r="B86" s="5" t="s">
        <v>2175</v>
      </c>
      <c r="C86" s="5" t="s">
        <v>2176</v>
      </c>
      <c r="D86" s="5" t="s">
        <v>598</v>
      </c>
      <c r="E86" s="5" t="s">
        <v>86</v>
      </c>
      <c r="F86" s="5" t="s">
        <v>213</v>
      </c>
      <c r="G86" s="5" t="s">
        <v>116</v>
      </c>
      <c r="H86" s="5" t="s">
        <v>117</v>
      </c>
      <c r="I86" s="5" t="s">
        <v>511</v>
      </c>
      <c r="J86" s="5" t="s">
        <v>2177</v>
      </c>
      <c r="K86" s="5" t="s">
        <v>2178</v>
      </c>
      <c r="L86" s="5" t="s">
        <v>2179</v>
      </c>
      <c r="M86" s="5" t="s">
        <v>2180</v>
      </c>
      <c r="N86" s="5" t="str">
        <f t="shared" si="3"/>
        <v>3220121407@ued.udn.vn;</v>
      </c>
      <c r="O86" s="5" t="str">
        <f t="shared" si="4"/>
        <v>Hồ Thị Hải Hiếu</v>
      </c>
    </row>
    <row r="87" spans="1:15" s="5" customFormat="1" x14ac:dyDescent="0.35">
      <c r="A87" s="4">
        <v>13309</v>
      </c>
      <c r="B87" s="4" t="s">
        <v>22</v>
      </c>
      <c r="C87" s="5" t="s">
        <v>45</v>
      </c>
      <c r="D87" s="5" t="s">
        <v>71</v>
      </c>
      <c r="E87" s="5" t="s">
        <v>86</v>
      </c>
      <c r="F87" s="5" t="s">
        <v>102</v>
      </c>
      <c r="G87" s="5" t="s">
        <v>116</v>
      </c>
      <c r="H87" s="5" t="s">
        <v>117</v>
      </c>
      <c r="I87" s="5" t="s">
        <v>334</v>
      </c>
      <c r="J87" s="5" t="s">
        <v>135</v>
      </c>
      <c r="K87" s="5" t="s">
        <v>156</v>
      </c>
      <c r="L87" s="5" t="s">
        <v>177</v>
      </c>
      <c r="M87" s="5" t="s">
        <v>196</v>
      </c>
      <c r="N87" s="5" t="str">
        <f t="shared" si="3"/>
        <v>3220121412@ued.udn.vn;</v>
      </c>
      <c r="O87" s="5" t="str">
        <f t="shared" si="4"/>
        <v>Nguyễn Thị Hoa</v>
      </c>
    </row>
    <row r="88" spans="1:15" s="5" customFormat="1" x14ac:dyDescent="0.35">
      <c r="A88" s="5">
        <v>13702</v>
      </c>
      <c r="B88" s="5" t="s">
        <v>1811</v>
      </c>
      <c r="C88" s="5" t="s">
        <v>1812</v>
      </c>
      <c r="D88" s="5" t="s">
        <v>1813</v>
      </c>
      <c r="E88" s="5" t="s">
        <v>86</v>
      </c>
      <c r="F88" s="5" t="s">
        <v>302</v>
      </c>
      <c r="G88" s="5" t="s">
        <v>116</v>
      </c>
      <c r="H88" s="5" t="s">
        <v>118</v>
      </c>
      <c r="I88" s="5" t="s">
        <v>511</v>
      </c>
      <c r="J88" s="5" t="s">
        <v>1814</v>
      </c>
      <c r="K88" s="5" t="s">
        <v>1815</v>
      </c>
      <c r="L88" s="5" t="s">
        <v>1816</v>
      </c>
      <c r="M88" s="5" t="s">
        <v>1817</v>
      </c>
      <c r="N88" s="5" t="str">
        <f t="shared" si="3"/>
        <v>3220121452@ued.udn.vn;</v>
      </c>
      <c r="O88" s="5" t="str">
        <f t="shared" si="4"/>
        <v>Đặng Trương Vân Khánh</v>
      </c>
    </row>
    <row r="89" spans="1:15" s="5" customFormat="1" x14ac:dyDescent="0.35">
      <c r="A89" s="5">
        <v>13780</v>
      </c>
      <c r="B89" s="5" t="s">
        <v>2139</v>
      </c>
      <c r="C89" s="5" t="s">
        <v>1048</v>
      </c>
      <c r="D89" s="5" t="s">
        <v>56</v>
      </c>
      <c r="E89" s="5" t="s">
        <v>86</v>
      </c>
      <c r="F89" s="5" t="s">
        <v>2140</v>
      </c>
      <c r="G89" s="5" t="s">
        <v>116</v>
      </c>
      <c r="H89" s="5" t="s">
        <v>117</v>
      </c>
      <c r="I89" s="5" t="s">
        <v>125</v>
      </c>
      <c r="J89" s="5" t="s">
        <v>2141</v>
      </c>
      <c r="K89" s="5" t="s">
        <v>2142</v>
      </c>
      <c r="L89" s="5" t="s">
        <v>2143</v>
      </c>
      <c r="M89" s="5" t="s">
        <v>2144</v>
      </c>
      <c r="N89" s="5" t="str">
        <f t="shared" si="3"/>
        <v>3220121489@ued.udn.vn;</v>
      </c>
      <c r="O89" s="5" t="str">
        <f t="shared" si="4"/>
        <v>Trần Thị Mỹ Linh</v>
      </c>
    </row>
    <row r="90" spans="1:15" s="5" customFormat="1" x14ac:dyDescent="0.35">
      <c r="A90" s="5">
        <v>13403</v>
      </c>
      <c r="B90" s="5" t="s">
        <v>497</v>
      </c>
      <c r="C90" s="5" t="s">
        <v>498</v>
      </c>
      <c r="D90" s="5" t="s">
        <v>269</v>
      </c>
      <c r="E90" s="5" t="s">
        <v>86</v>
      </c>
      <c r="F90" s="5" t="s">
        <v>499</v>
      </c>
      <c r="G90" s="5" t="s">
        <v>116</v>
      </c>
      <c r="H90" s="5" t="s">
        <v>117</v>
      </c>
      <c r="I90" s="5" t="s">
        <v>120</v>
      </c>
      <c r="J90" s="5" t="s">
        <v>500</v>
      </c>
      <c r="K90" s="5" t="s">
        <v>501</v>
      </c>
      <c r="L90" s="5" t="s">
        <v>502</v>
      </c>
      <c r="M90" s="5" t="s">
        <v>503</v>
      </c>
      <c r="N90" s="5" t="str">
        <f t="shared" si="3"/>
        <v>3220121596@ued.udn.vn;</v>
      </c>
      <c r="O90" s="5" t="str">
        <f t="shared" si="4"/>
        <v>Phạm Ngọc Huỳnh Như</v>
      </c>
    </row>
    <row r="91" spans="1:15" s="5" customFormat="1" x14ac:dyDescent="0.35">
      <c r="A91" s="5">
        <v>13716</v>
      </c>
      <c r="B91" s="5" t="s">
        <v>1871</v>
      </c>
      <c r="C91" s="5" t="s">
        <v>1872</v>
      </c>
      <c r="D91" s="5" t="s">
        <v>301</v>
      </c>
      <c r="E91" s="5" t="s">
        <v>86</v>
      </c>
      <c r="F91" s="5" t="s">
        <v>1652</v>
      </c>
      <c r="G91" s="5" t="s">
        <v>116</v>
      </c>
      <c r="H91" s="5" t="s">
        <v>117</v>
      </c>
      <c r="I91" s="5" t="s">
        <v>511</v>
      </c>
      <c r="J91" s="5" t="s">
        <v>1873</v>
      </c>
      <c r="K91" s="5" t="s">
        <v>1874</v>
      </c>
      <c r="L91" s="5" t="s">
        <v>1875</v>
      </c>
      <c r="M91" s="5" t="s">
        <v>1876</v>
      </c>
      <c r="N91" s="5" t="str">
        <f t="shared" si="3"/>
        <v>3220121612@ued.udn.vn;</v>
      </c>
      <c r="O91" s="5" t="str">
        <f t="shared" si="4"/>
        <v>Đàm Tuyết Ni</v>
      </c>
    </row>
    <row r="92" spans="1:15" s="5" customFormat="1" x14ac:dyDescent="0.35">
      <c r="A92" s="5">
        <v>13669</v>
      </c>
      <c r="B92" s="5" t="s">
        <v>1651</v>
      </c>
      <c r="C92" s="5" t="s">
        <v>1712</v>
      </c>
      <c r="D92" s="5" t="s">
        <v>601</v>
      </c>
      <c r="E92" s="5" t="s">
        <v>86</v>
      </c>
      <c r="F92" s="5" t="s">
        <v>1652</v>
      </c>
      <c r="G92" s="5" t="s">
        <v>116</v>
      </c>
      <c r="H92" s="5" t="s">
        <v>117</v>
      </c>
      <c r="I92" s="5" t="s">
        <v>120</v>
      </c>
      <c r="J92" s="5" t="s">
        <v>1653</v>
      </c>
      <c r="K92" s="5" t="s">
        <v>1654</v>
      </c>
      <c r="L92" s="5" t="s">
        <v>1655</v>
      </c>
      <c r="M92" s="5" t="s">
        <v>1656</v>
      </c>
      <c r="N92" s="5" t="str">
        <f t="shared" si="3"/>
        <v>3220121730@ued.udn.vn;</v>
      </c>
      <c r="O92" s="5" t="str">
        <f t="shared" si="4"/>
        <v>Phan Thị Hoài Thương</v>
      </c>
    </row>
    <row r="93" spans="1:15" s="5" customFormat="1" x14ac:dyDescent="0.35">
      <c r="A93" s="5">
        <v>13696</v>
      </c>
      <c r="B93" s="5" t="s">
        <v>1776</v>
      </c>
      <c r="C93" s="5" t="s">
        <v>1777</v>
      </c>
      <c r="D93" s="5" t="s">
        <v>1778</v>
      </c>
      <c r="E93" s="5" t="s">
        <v>86</v>
      </c>
      <c r="F93" s="5" t="s">
        <v>1779</v>
      </c>
      <c r="G93" s="5" t="s">
        <v>116</v>
      </c>
      <c r="H93" s="5" t="s">
        <v>117</v>
      </c>
      <c r="J93" s="5" t="s">
        <v>1780</v>
      </c>
      <c r="K93" s="5" t="s">
        <v>1781</v>
      </c>
      <c r="L93" s="5" t="s">
        <v>1782</v>
      </c>
      <c r="M93" s="5" t="s">
        <v>1783</v>
      </c>
      <c r="N93" s="5" t="str">
        <f t="shared" si="3"/>
        <v>3220121743@ued.udn.vn;</v>
      </c>
      <c r="O93" s="5" t="str">
        <f t="shared" si="4"/>
        <v>Kpuih Thuyên</v>
      </c>
    </row>
    <row r="94" spans="1:15" s="5" customFormat="1" x14ac:dyDescent="0.35">
      <c r="A94" s="5">
        <v>13525</v>
      </c>
      <c r="B94" s="5" t="s">
        <v>1084</v>
      </c>
      <c r="C94" s="5" t="s">
        <v>1085</v>
      </c>
      <c r="D94" s="5" t="s">
        <v>554</v>
      </c>
      <c r="E94" s="5" t="s">
        <v>86</v>
      </c>
      <c r="F94" s="5" t="s">
        <v>1086</v>
      </c>
      <c r="G94" s="5" t="s">
        <v>116</v>
      </c>
      <c r="H94" s="5" t="s">
        <v>117</v>
      </c>
      <c r="I94" s="5" t="s">
        <v>511</v>
      </c>
      <c r="J94" s="5" t="s">
        <v>1087</v>
      </c>
      <c r="K94" s="5" t="s">
        <v>1088</v>
      </c>
      <c r="L94" s="5" t="s">
        <v>1089</v>
      </c>
      <c r="M94" s="5" t="s">
        <v>1090</v>
      </c>
      <c r="N94" s="5" t="str">
        <f t="shared" si="3"/>
        <v>3220121760@ued.udn.vn;</v>
      </c>
      <c r="O94" s="5" t="str">
        <f t="shared" si="4"/>
        <v>Ngô Thị Ngọc Trâm</v>
      </c>
    </row>
    <row r="95" spans="1:15" s="5" customFormat="1" x14ac:dyDescent="0.35">
      <c r="A95" s="5">
        <v>13817</v>
      </c>
      <c r="B95" s="5" t="s">
        <v>2262</v>
      </c>
      <c r="C95" s="5" t="s">
        <v>907</v>
      </c>
      <c r="D95" s="5" t="s">
        <v>554</v>
      </c>
      <c r="E95" s="5" t="s">
        <v>86</v>
      </c>
      <c r="F95" s="5" t="s">
        <v>2263</v>
      </c>
      <c r="G95" s="5" t="s">
        <v>116</v>
      </c>
      <c r="H95" s="5" t="s">
        <v>117</v>
      </c>
      <c r="I95" s="5" t="s">
        <v>511</v>
      </c>
      <c r="J95" s="5" t="s">
        <v>2264</v>
      </c>
      <c r="K95" s="5" t="s">
        <v>2265</v>
      </c>
      <c r="L95" s="5" t="s">
        <v>2266</v>
      </c>
      <c r="M95" s="5" t="s">
        <v>2267</v>
      </c>
      <c r="N95" s="5" t="str">
        <f t="shared" si="3"/>
        <v>3220121762@ued.udn.vn;</v>
      </c>
      <c r="O95" s="5" t="str">
        <f t="shared" si="4"/>
        <v>Nguyễn Thị Ngọc Trâm</v>
      </c>
    </row>
    <row r="96" spans="1:15" s="5" customFormat="1" x14ac:dyDescent="0.35">
      <c r="A96" s="5">
        <v>13415</v>
      </c>
      <c r="B96" s="5" t="s">
        <v>552</v>
      </c>
      <c r="C96" s="5" t="s">
        <v>553</v>
      </c>
      <c r="D96" s="5" t="s">
        <v>554</v>
      </c>
      <c r="E96" s="5" t="s">
        <v>86</v>
      </c>
      <c r="F96" s="5" t="s">
        <v>555</v>
      </c>
      <c r="G96" s="5" t="s">
        <v>116</v>
      </c>
      <c r="H96" s="5" t="s">
        <v>117</v>
      </c>
      <c r="I96" s="5" t="s">
        <v>599</v>
      </c>
      <c r="J96" s="5" t="s">
        <v>556</v>
      </c>
      <c r="K96" s="5" t="s">
        <v>557</v>
      </c>
      <c r="L96" s="5" t="s">
        <v>558</v>
      </c>
      <c r="M96" s="5" t="s">
        <v>559</v>
      </c>
      <c r="N96" s="5" t="str">
        <f t="shared" si="3"/>
        <v>3220121769@ued.udn.vn;</v>
      </c>
      <c r="O96" s="5" t="str">
        <f t="shared" si="4"/>
        <v>Võ Thị Ngọc Trâm</v>
      </c>
    </row>
    <row r="97" spans="1:15" s="5" customFormat="1" x14ac:dyDescent="0.35">
      <c r="A97" s="5">
        <v>13334</v>
      </c>
      <c r="B97" s="5" t="s">
        <v>214</v>
      </c>
      <c r="C97" s="5" t="s">
        <v>215</v>
      </c>
      <c r="D97" s="5" t="s">
        <v>216</v>
      </c>
      <c r="E97" s="5" t="s">
        <v>86</v>
      </c>
      <c r="F97" s="5" t="s">
        <v>217</v>
      </c>
      <c r="G97" s="5" t="s">
        <v>116</v>
      </c>
      <c r="H97" s="5" t="s">
        <v>117</v>
      </c>
      <c r="I97" s="5" t="s">
        <v>120</v>
      </c>
      <c r="J97" s="5" t="s">
        <v>218</v>
      </c>
      <c r="K97" s="5" t="s">
        <v>219</v>
      </c>
      <c r="L97" s="5" t="s">
        <v>220</v>
      </c>
      <c r="M97" s="5" t="s">
        <v>221</v>
      </c>
      <c r="N97" s="5" t="str">
        <f t="shared" si="3"/>
        <v>3220121773@ued.udn.vn;</v>
      </c>
      <c r="O97" s="5" t="str">
        <f t="shared" si="4"/>
        <v>Ngô Bảo Trân</v>
      </c>
    </row>
    <row r="98" spans="1:15" s="5" customFormat="1" x14ac:dyDescent="0.35">
      <c r="A98" s="5">
        <v>13693</v>
      </c>
      <c r="B98" s="5" t="s">
        <v>1768</v>
      </c>
      <c r="C98" s="5" t="s">
        <v>1769</v>
      </c>
      <c r="D98" s="5" t="s">
        <v>57</v>
      </c>
      <c r="E98" s="5" t="s">
        <v>86</v>
      </c>
      <c r="F98" s="5" t="s">
        <v>1770</v>
      </c>
      <c r="G98" s="5" t="s">
        <v>116</v>
      </c>
      <c r="H98" s="5" t="s">
        <v>117</v>
      </c>
      <c r="I98" s="5" t="s">
        <v>124</v>
      </c>
      <c r="J98" s="5" t="s">
        <v>1771</v>
      </c>
      <c r="K98" s="5" t="s">
        <v>1772</v>
      </c>
      <c r="L98" s="5" t="s">
        <v>1773</v>
      </c>
      <c r="M98" s="5" t="s">
        <v>1774</v>
      </c>
      <c r="N98" s="5" t="str">
        <f t="shared" ref="N98:N110" si="5">CONCATENATE(M98,"@ued.udn.vn;")</f>
        <v>3220121780@ued.udn.vn;</v>
      </c>
      <c r="O98" s="5" t="str">
        <f t="shared" si="4"/>
        <v>Hoàng Thị Huyền Trang</v>
      </c>
    </row>
    <row r="99" spans="1:15" s="5" customFormat="1" x14ac:dyDescent="0.35">
      <c r="A99" s="4">
        <v>13315</v>
      </c>
      <c r="B99" s="4" t="s">
        <v>27</v>
      </c>
      <c r="C99" s="5" t="s">
        <v>49</v>
      </c>
      <c r="D99" s="5" t="s">
        <v>76</v>
      </c>
      <c r="E99" s="5" t="s">
        <v>86</v>
      </c>
      <c r="F99" s="5" t="s">
        <v>107</v>
      </c>
      <c r="G99" s="5" t="s">
        <v>116</v>
      </c>
      <c r="H99" s="5" t="s">
        <v>117</v>
      </c>
      <c r="I99" s="5" t="s">
        <v>334</v>
      </c>
      <c r="J99" s="5" t="s">
        <v>140</v>
      </c>
      <c r="K99" s="5" t="s">
        <v>161</v>
      </c>
      <c r="L99" s="5" t="s">
        <v>181</v>
      </c>
      <c r="M99" s="5" t="s">
        <v>201</v>
      </c>
      <c r="N99" s="5" t="str">
        <f t="shared" si="5"/>
        <v>3220121807@ued.udn.vn;</v>
      </c>
      <c r="O99" s="5" t="str">
        <f t="shared" si="4"/>
        <v>Nguyễn Thị Thanh Trúc</v>
      </c>
    </row>
    <row r="100" spans="1:15" s="5" customFormat="1" x14ac:dyDescent="0.35">
      <c r="A100" s="5">
        <v>13491</v>
      </c>
      <c r="B100" s="5" t="s">
        <v>908</v>
      </c>
      <c r="C100" s="5" t="s">
        <v>909</v>
      </c>
      <c r="D100" s="5" t="s">
        <v>76</v>
      </c>
      <c r="E100" s="5" t="s">
        <v>86</v>
      </c>
      <c r="F100" s="5" t="s">
        <v>650</v>
      </c>
      <c r="G100" s="5" t="s">
        <v>116</v>
      </c>
      <c r="H100" s="5" t="s">
        <v>117</v>
      </c>
      <c r="I100" s="5" t="s">
        <v>334</v>
      </c>
      <c r="J100" s="5" t="s">
        <v>910</v>
      </c>
      <c r="K100" s="5" t="s">
        <v>911</v>
      </c>
      <c r="L100" s="5" t="s">
        <v>912</v>
      </c>
      <c r="M100" s="5" t="s">
        <v>913</v>
      </c>
      <c r="N100" s="5" t="str">
        <f t="shared" si="5"/>
        <v>3220121809@ued.udn.vn;</v>
      </c>
      <c r="O100" s="5" t="str">
        <f t="shared" si="4"/>
        <v>Văn Thị Thanh Trúc</v>
      </c>
    </row>
    <row r="101" spans="1:15" s="5" customFormat="1" x14ac:dyDescent="0.35">
      <c r="A101" s="4">
        <v>13314</v>
      </c>
      <c r="B101" s="4" t="s">
        <v>26</v>
      </c>
      <c r="C101" s="5" t="s">
        <v>48</v>
      </c>
      <c r="D101" s="5" t="s">
        <v>75</v>
      </c>
      <c r="E101" s="5" t="s">
        <v>86</v>
      </c>
      <c r="F101" s="5" t="s">
        <v>106</v>
      </c>
      <c r="G101" s="5" t="s">
        <v>116</v>
      </c>
      <c r="H101" s="5" t="s">
        <v>117</v>
      </c>
      <c r="I101" s="5" t="s">
        <v>120</v>
      </c>
      <c r="J101" s="5" t="s">
        <v>139</v>
      </c>
      <c r="K101" s="5" t="s">
        <v>160</v>
      </c>
      <c r="L101" s="5" t="s">
        <v>249</v>
      </c>
      <c r="M101" s="5" t="s">
        <v>200</v>
      </c>
      <c r="N101" s="5" t="str">
        <f t="shared" si="5"/>
        <v>3220121838@ued.udn.vn;</v>
      </c>
      <c r="O101" s="5" t="str">
        <f t="shared" si="4"/>
        <v>Trần Thị Thuý Vân</v>
      </c>
    </row>
    <row r="102" spans="1:15" s="5" customFormat="1" x14ac:dyDescent="0.35">
      <c r="A102" s="5">
        <v>13425</v>
      </c>
      <c r="B102" s="5" t="s">
        <v>612</v>
      </c>
      <c r="C102" s="5" t="s">
        <v>613</v>
      </c>
      <c r="D102" s="5" t="s">
        <v>614</v>
      </c>
      <c r="E102" s="5" t="s">
        <v>86</v>
      </c>
      <c r="F102" s="5" t="s">
        <v>615</v>
      </c>
      <c r="G102" s="5" t="s">
        <v>2550</v>
      </c>
      <c r="H102" s="5" t="s">
        <v>117</v>
      </c>
      <c r="I102" s="5" t="s">
        <v>616</v>
      </c>
      <c r="J102" s="5" t="s">
        <v>617</v>
      </c>
      <c r="K102" s="5" t="s">
        <v>618</v>
      </c>
      <c r="L102" s="5" t="s">
        <v>619</v>
      </c>
      <c r="M102" s="5" t="s">
        <v>620</v>
      </c>
      <c r="N102" s="5" t="str">
        <f t="shared" si="5"/>
        <v>3220121862@ued.udn.vn;</v>
      </c>
      <c r="O102" s="5" t="str">
        <f t="shared" si="4"/>
        <v>Y Xuân</v>
      </c>
    </row>
    <row r="103" spans="1:15" s="5" customFormat="1" x14ac:dyDescent="0.35">
      <c r="A103" s="5">
        <v>13701</v>
      </c>
      <c r="B103" s="5" t="s">
        <v>1804</v>
      </c>
      <c r="C103" s="5" t="s">
        <v>1805</v>
      </c>
      <c r="D103" s="5" t="s">
        <v>348</v>
      </c>
      <c r="E103" s="5" t="s">
        <v>86</v>
      </c>
      <c r="F103" s="5" t="s">
        <v>1806</v>
      </c>
      <c r="G103" s="5" t="s">
        <v>116</v>
      </c>
      <c r="H103" s="5" t="s">
        <v>117</v>
      </c>
      <c r="I103" s="5" t="s">
        <v>334</v>
      </c>
      <c r="J103" s="5" t="s">
        <v>1807</v>
      </c>
      <c r="K103" s="5" t="s">
        <v>1808</v>
      </c>
      <c r="L103" s="5" t="s">
        <v>1809</v>
      </c>
      <c r="M103" s="5" t="s">
        <v>1810</v>
      </c>
      <c r="N103" s="5" t="str">
        <f t="shared" si="5"/>
        <v>3230119029@ued.udn.vn;</v>
      </c>
      <c r="O103" s="5" t="str">
        <f t="shared" si="4"/>
        <v>Nguyễn Thị Huyền My</v>
      </c>
    </row>
    <row r="104" spans="1:15" s="5" customFormat="1" x14ac:dyDescent="0.35">
      <c r="A104" s="5">
        <v>13359</v>
      </c>
      <c r="B104" s="5" t="s">
        <v>289</v>
      </c>
      <c r="C104" s="5" t="s">
        <v>290</v>
      </c>
      <c r="D104" s="5" t="s">
        <v>291</v>
      </c>
      <c r="E104" s="5" t="s">
        <v>86</v>
      </c>
      <c r="F104" s="5" t="s">
        <v>292</v>
      </c>
      <c r="G104" s="5" t="s">
        <v>116</v>
      </c>
      <c r="H104" s="5" t="s">
        <v>117</v>
      </c>
      <c r="I104" s="5" t="s">
        <v>124</v>
      </c>
      <c r="J104" s="5" t="s">
        <v>293</v>
      </c>
      <c r="K104" s="5" t="s">
        <v>294</v>
      </c>
      <c r="L104" s="5" t="s">
        <v>295</v>
      </c>
      <c r="M104" s="5" t="s">
        <v>296</v>
      </c>
      <c r="N104" s="5" t="str">
        <f t="shared" si="5"/>
        <v>3230121028@ued.udn.vn;</v>
      </c>
      <c r="O104" s="5" t="str">
        <f t="shared" si="4"/>
        <v>Nguyễn Thị Bích Vy</v>
      </c>
    </row>
    <row r="105" spans="1:15" s="5" customFormat="1" x14ac:dyDescent="0.35">
      <c r="A105" s="5">
        <v>13805</v>
      </c>
      <c r="B105" s="5" t="s">
        <v>2215</v>
      </c>
      <c r="C105" s="5" t="s">
        <v>2216</v>
      </c>
      <c r="D105" s="5" t="s">
        <v>452</v>
      </c>
      <c r="E105" s="5" t="s">
        <v>86</v>
      </c>
      <c r="F105" s="5" t="s">
        <v>2217</v>
      </c>
      <c r="G105" s="5" t="s">
        <v>116</v>
      </c>
      <c r="H105" s="5" t="s">
        <v>117</v>
      </c>
      <c r="I105" s="5" t="s">
        <v>278</v>
      </c>
      <c r="J105" s="5" t="s">
        <v>2218</v>
      </c>
      <c r="K105" s="5" t="s">
        <v>2219</v>
      </c>
      <c r="L105" s="5" t="s">
        <v>2220</v>
      </c>
      <c r="M105" s="5" t="s">
        <v>2221</v>
      </c>
      <c r="N105" s="5" t="str">
        <f t="shared" si="5"/>
        <v>3230121059@ued.udn.vn;</v>
      </c>
      <c r="O105" s="5" t="str">
        <f t="shared" si="4"/>
        <v>Sữ Thị Quỳnh Duyên</v>
      </c>
    </row>
    <row r="106" spans="1:15" s="5" customFormat="1" x14ac:dyDescent="0.35">
      <c r="A106" s="5">
        <v>13667</v>
      </c>
      <c r="B106" s="5" t="s">
        <v>1636</v>
      </c>
      <c r="C106" s="5" t="s">
        <v>1637</v>
      </c>
      <c r="D106" s="5" t="s">
        <v>1638</v>
      </c>
      <c r="E106" s="5" t="s">
        <v>86</v>
      </c>
      <c r="F106" s="5" t="s">
        <v>1639</v>
      </c>
      <c r="G106" s="5" t="s">
        <v>116</v>
      </c>
      <c r="H106" s="5" t="s">
        <v>1640</v>
      </c>
      <c r="I106" s="5" t="s">
        <v>120</v>
      </c>
      <c r="J106" s="5" t="s">
        <v>1641</v>
      </c>
      <c r="K106" s="5" t="s">
        <v>1642</v>
      </c>
      <c r="L106" s="5" t="s">
        <v>1643</v>
      </c>
      <c r="M106" s="5" t="s">
        <v>1644</v>
      </c>
      <c r="N106" s="5" t="str">
        <f t="shared" si="5"/>
        <v>3230121181@ued.udn.vn;</v>
      </c>
      <c r="O106" s="5" t="str">
        <f t="shared" si="4"/>
        <v>Phan Thanh Quý</v>
      </c>
    </row>
    <row r="107" spans="1:15" s="5" customFormat="1" x14ac:dyDescent="0.35">
      <c r="A107" s="5">
        <v>13371</v>
      </c>
      <c r="B107" s="5" t="s">
        <v>323</v>
      </c>
      <c r="C107" s="5" t="s">
        <v>324</v>
      </c>
      <c r="D107" s="5" t="s">
        <v>325</v>
      </c>
      <c r="E107" s="5" t="s">
        <v>86</v>
      </c>
      <c r="F107" s="5" t="s">
        <v>326</v>
      </c>
      <c r="G107" s="5" t="s">
        <v>116</v>
      </c>
      <c r="H107" s="5" t="s">
        <v>117</v>
      </c>
      <c r="I107" s="5" t="s">
        <v>120</v>
      </c>
      <c r="J107" s="5" t="s">
        <v>327</v>
      </c>
      <c r="K107" s="5" t="s">
        <v>328</v>
      </c>
      <c r="L107" s="5" t="s">
        <v>329</v>
      </c>
      <c r="M107" s="5" t="s">
        <v>330</v>
      </c>
      <c r="N107" s="5" t="str">
        <f t="shared" si="5"/>
        <v>3230121223@ued.udn.vn;</v>
      </c>
      <c r="O107" s="5" t="str">
        <f t="shared" si="4"/>
        <v>Nguyễn Thị Phương Thúy</v>
      </c>
    </row>
    <row r="108" spans="1:15" s="25" customFormat="1" x14ac:dyDescent="0.35">
      <c r="A108" s="25">
        <v>13506</v>
      </c>
      <c r="B108" s="25" t="s">
        <v>985</v>
      </c>
      <c r="C108" s="25" t="s">
        <v>986</v>
      </c>
      <c r="D108" s="25" t="s">
        <v>607</v>
      </c>
      <c r="E108" s="25" t="s">
        <v>86</v>
      </c>
      <c r="F108" s="25" t="s">
        <v>987</v>
      </c>
      <c r="G108" s="25" t="s">
        <v>116</v>
      </c>
      <c r="H108" s="25" t="s">
        <v>117</v>
      </c>
      <c r="I108" s="25" t="s">
        <v>120</v>
      </c>
      <c r="J108" s="25" t="s">
        <v>988</v>
      </c>
      <c r="K108" s="25" t="s">
        <v>989</v>
      </c>
      <c r="L108" s="25" t="s">
        <v>990</v>
      </c>
      <c r="M108" s="25">
        <v>3180722042</v>
      </c>
      <c r="N108" s="25" t="str">
        <f t="shared" si="5"/>
        <v>3180722042@ued.udn.vn;</v>
      </c>
      <c r="O108" s="5" t="str">
        <f t="shared" si="4"/>
        <v>Phạm Quý Lộc</v>
      </c>
    </row>
    <row r="109" spans="1:15" s="25" customFormat="1" x14ac:dyDescent="0.35">
      <c r="A109" s="25">
        <v>13673</v>
      </c>
      <c r="B109" s="25" t="s">
        <v>1669</v>
      </c>
      <c r="C109" s="25" t="s">
        <v>606</v>
      </c>
      <c r="D109" s="25" t="s">
        <v>562</v>
      </c>
      <c r="E109" s="25" t="s">
        <v>86</v>
      </c>
      <c r="F109" s="25" t="s">
        <v>1670</v>
      </c>
      <c r="G109" s="25" t="s">
        <v>116</v>
      </c>
      <c r="H109" s="25" t="s">
        <v>117</v>
      </c>
      <c r="I109" s="25" t="s">
        <v>419</v>
      </c>
      <c r="J109" s="25" t="s">
        <v>1671</v>
      </c>
      <c r="K109" s="25" t="s">
        <v>1672</v>
      </c>
      <c r="L109" s="25" t="s">
        <v>1673</v>
      </c>
      <c r="M109" s="25">
        <v>3110123019</v>
      </c>
      <c r="N109" s="25" t="str">
        <f t="shared" si="5"/>
        <v>3110123019@ued.udn.vn;</v>
      </c>
      <c r="O109" s="5" t="str">
        <f t="shared" si="4"/>
        <v>Võ Thị Thanh Giang</v>
      </c>
    </row>
    <row r="110" spans="1:15" s="25" customFormat="1" x14ac:dyDescent="0.35">
      <c r="A110" s="25">
        <v>13438</v>
      </c>
      <c r="B110" s="25" t="s">
        <v>680</v>
      </c>
      <c r="C110" s="25" t="s">
        <v>681</v>
      </c>
      <c r="D110" s="25" t="s">
        <v>682</v>
      </c>
      <c r="E110" s="25" t="s">
        <v>86</v>
      </c>
      <c r="F110" s="25" t="s">
        <v>683</v>
      </c>
      <c r="G110" s="25" t="s">
        <v>116</v>
      </c>
      <c r="H110" s="25" t="s">
        <v>118</v>
      </c>
      <c r="I110" s="25" t="s">
        <v>511</v>
      </c>
      <c r="J110" s="25" t="s">
        <v>684</v>
      </c>
      <c r="K110" s="25" t="s">
        <v>685</v>
      </c>
      <c r="L110" s="25" t="s">
        <v>686</v>
      </c>
      <c r="M110" s="25" t="s">
        <v>687</v>
      </c>
      <c r="N110" s="25" t="str">
        <f t="shared" si="5"/>
        <v>3170121050@ued.udn.vn;</v>
      </c>
      <c r="O110" s="5" t="str">
        <f t="shared" si="4"/>
        <v>Nguyễn Võ Diễm Uyên</v>
      </c>
    </row>
    <row r="111" spans="1:15" s="25" customFormat="1" x14ac:dyDescent="0.35">
      <c r="A111" s="25">
        <v>13945</v>
      </c>
      <c r="B111" s="25" t="s">
        <v>2717</v>
      </c>
      <c r="C111" s="25" t="s">
        <v>2718</v>
      </c>
      <c r="D111" s="25" t="s">
        <v>61</v>
      </c>
      <c r="E111" s="25" t="s">
        <v>86</v>
      </c>
      <c r="F111" s="25" t="s">
        <v>2719</v>
      </c>
      <c r="G111" s="25" t="s">
        <v>116</v>
      </c>
      <c r="H111" s="25" t="s">
        <v>117</v>
      </c>
      <c r="I111" s="25" t="s">
        <v>122</v>
      </c>
      <c r="J111" s="25" t="s">
        <v>2720</v>
      </c>
      <c r="K111" s="25" t="s">
        <v>2721</v>
      </c>
      <c r="L111" s="25" t="s">
        <v>2722</v>
      </c>
      <c r="N111" s="25" t="str">
        <f>L111&amp;";"</f>
        <v>hoangtuanh182@gmail.com;</v>
      </c>
      <c r="O111" s="5" t="str">
        <f t="shared" si="4"/>
        <v>Hoàng Tú Anh</v>
      </c>
    </row>
    <row r="112" spans="1:15" s="25" customFormat="1" x14ac:dyDescent="0.35">
      <c r="A112" s="25">
        <v>13536</v>
      </c>
      <c r="B112" s="25" t="s">
        <v>1130</v>
      </c>
      <c r="C112" s="25" t="s">
        <v>1131</v>
      </c>
      <c r="D112" s="25" t="s">
        <v>69</v>
      </c>
      <c r="E112" s="25" t="s">
        <v>86</v>
      </c>
      <c r="F112" s="25" t="s">
        <v>1132</v>
      </c>
      <c r="G112" s="25" t="s">
        <v>116</v>
      </c>
      <c r="H112" s="25" t="s">
        <v>117</v>
      </c>
      <c r="I112" s="25" t="s">
        <v>120</v>
      </c>
      <c r="J112" s="25" t="s">
        <v>1133</v>
      </c>
      <c r="K112" s="25" t="s">
        <v>1134</v>
      </c>
      <c r="L112" s="25" t="s">
        <v>1135</v>
      </c>
      <c r="M112" s="25">
        <v>3220222046</v>
      </c>
      <c r="N112" s="25" t="str">
        <f>CONCATENATE(M112,"@ued.udn.vn;")</f>
        <v>3220222046@ued.udn.vn;</v>
      </c>
      <c r="O112" s="5" t="str">
        <f t="shared" si="4"/>
        <v>Nguyễn Khánh Quỳnh</v>
      </c>
    </row>
    <row r="113" spans="1:15" s="25" customFormat="1" x14ac:dyDescent="0.35">
      <c r="A113" s="25">
        <v>13814</v>
      </c>
      <c r="B113" s="25" t="s">
        <v>2257</v>
      </c>
      <c r="C113" s="25" t="s">
        <v>54</v>
      </c>
      <c r="D113" s="25" t="s">
        <v>2258</v>
      </c>
      <c r="E113" s="25" t="s">
        <v>86</v>
      </c>
      <c r="F113" s="25" t="s">
        <v>2259</v>
      </c>
      <c r="G113" s="25" t="s">
        <v>116</v>
      </c>
      <c r="H113" s="25" t="s">
        <v>117</v>
      </c>
      <c r="I113" s="25" t="s">
        <v>123</v>
      </c>
      <c r="J113" s="25" t="s">
        <v>2260</v>
      </c>
      <c r="K113" s="25" t="s">
        <v>2243</v>
      </c>
      <c r="L113" s="25" t="s">
        <v>2261</v>
      </c>
      <c r="M113" s="25">
        <v>3170222054</v>
      </c>
      <c r="N113" s="25" t="str">
        <f>CONCATENATE(M113,"@ued.udn.vn;")</f>
        <v>3170222054@ued.udn.vn;</v>
      </c>
      <c r="O113" s="5" t="str">
        <f t="shared" si="4"/>
        <v>Lê Thị Nhớ</v>
      </c>
    </row>
    <row r="114" spans="1:15" s="25" customFormat="1" x14ac:dyDescent="0.35">
      <c r="A114" s="25">
        <v>13779</v>
      </c>
      <c r="B114" s="25" t="s">
        <v>2137</v>
      </c>
      <c r="C114" s="25" t="s">
        <v>2127</v>
      </c>
      <c r="D114" s="25" t="s">
        <v>69</v>
      </c>
      <c r="E114" s="25" t="s">
        <v>86</v>
      </c>
      <c r="F114" s="25" t="s">
        <v>2128</v>
      </c>
      <c r="G114" s="25" t="s">
        <v>116</v>
      </c>
      <c r="H114" s="25" t="s">
        <v>117</v>
      </c>
      <c r="I114" s="25" t="s">
        <v>120</v>
      </c>
      <c r="J114" s="25" t="s">
        <v>2129</v>
      </c>
      <c r="K114" s="25" t="s">
        <v>2130</v>
      </c>
      <c r="L114" s="25" t="s">
        <v>2138</v>
      </c>
      <c r="M114" s="25">
        <v>3140323035</v>
      </c>
      <c r="N114" s="25" t="str">
        <f>CONCATENATE(M114,"@ued.udn.vn;")</f>
        <v>3140323035@ued.udn.vn;</v>
      </c>
      <c r="O114" s="5" t="str">
        <f t="shared" si="4"/>
        <v>Trương Như Quỳnh</v>
      </c>
    </row>
    <row r="115" spans="1:15" s="25" customFormat="1" x14ac:dyDescent="0.35">
      <c r="A115" s="25">
        <v>13769</v>
      </c>
      <c r="B115" s="25" t="s">
        <v>2086</v>
      </c>
      <c r="C115" s="25" t="s">
        <v>2087</v>
      </c>
      <c r="D115" s="25" t="s">
        <v>56</v>
      </c>
      <c r="E115" s="25" t="s">
        <v>86</v>
      </c>
      <c r="F115" s="25" t="s">
        <v>2088</v>
      </c>
      <c r="G115" s="25" t="s">
        <v>116</v>
      </c>
      <c r="H115" s="25" t="s">
        <v>117</v>
      </c>
      <c r="I115" s="25" t="s">
        <v>122</v>
      </c>
      <c r="J115" s="25" t="s">
        <v>2089</v>
      </c>
      <c r="K115" s="25" t="s">
        <v>2090</v>
      </c>
      <c r="L115" s="25" t="s">
        <v>2091</v>
      </c>
      <c r="M115" s="25">
        <v>3140723045</v>
      </c>
      <c r="N115" s="25" t="str">
        <f>CONCATENATE(M115,"@ued.udn.vn;")</f>
        <v>3140723045@ued.udn.vn;</v>
      </c>
      <c r="O115" s="25" t="str">
        <f>CONCATENATE(C115," ",D115)</f>
        <v>Phạm Lại Mỹ Linh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Lịch ôn tập</vt:lpstr>
      <vt:lpstr>LopOn</vt:lpstr>
      <vt:lpstr>lớp ôn số 1</vt:lpstr>
      <vt:lpstr>lớp ôn số 2</vt:lpstr>
      <vt:lpstr>Lớp ôn số 3</vt:lpstr>
      <vt:lpstr>Lớp ôn số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Văn Thị Ngọc Trâm</cp:lastModifiedBy>
  <dcterms:created xsi:type="dcterms:W3CDTF">2024-05-16T02:45:20Z</dcterms:created>
  <dcterms:modified xsi:type="dcterms:W3CDTF">2024-07-02T04:12:48Z</dcterms:modified>
</cp:coreProperties>
</file>